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0\"/>
    </mc:Choice>
  </mc:AlternateContent>
  <bookViews>
    <workbookView xWindow="0" yWindow="0" windowWidth="16380" windowHeight="8196" firstSheet="1" activeTab="2"/>
  </bookViews>
  <sheets>
    <sheet name="Adatszolgáltatás" sheetId="1" r:id="rId1"/>
    <sheet name="Nyilvántartás minta" sheetId="2" r:id="rId2"/>
    <sheet name="Termékek" sheetId="7" r:id="rId3"/>
    <sheet name="Díjtételek" sheetId="8" r:id="rId4"/>
    <sheet name="CSK-KT Kódok" sheetId="9" r:id="rId5"/>
  </sheets>
  <definedNames>
    <definedName name="foot_113_place" localSheetId="4">'CSK-KT Kódok'!$A$1</definedName>
    <definedName name="foot_298_place" localSheetId="2">Termékek!$A$1</definedName>
    <definedName name="foot_299_place" localSheetId="3">Díjtételek!$A$1</definedName>
    <definedName name="foot_301_place" localSheetId="3">Díjtételek!$A$67</definedName>
  </definedNames>
  <calcPr calcId="162913"/>
</workbook>
</file>

<file path=xl/calcChain.xml><?xml version="1.0" encoding="utf-8"?>
<calcChain xmlns="http://schemas.openxmlformats.org/spreadsheetml/2006/main">
  <c r="G6" i="1" l="1"/>
  <c r="G7" i="1"/>
  <c r="G8" i="1"/>
  <c r="G9" i="1"/>
  <c r="G10" i="1"/>
  <c r="G11" i="1"/>
  <c r="G12" i="1"/>
  <c r="G13" i="1"/>
  <c r="G14" i="1"/>
  <c r="G16" i="1"/>
  <c r="G19" i="1"/>
  <c r="G22" i="1"/>
  <c r="G23" i="1"/>
  <c r="G26" i="1"/>
  <c r="G29" i="1"/>
  <c r="G31" i="1"/>
  <c r="G32" i="1"/>
  <c r="G33" i="1"/>
  <c r="G36" i="1"/>
  <c r="G39" i="1"/>
  <c r="G40" i="1"/>
  <c r="G41" i="1"/>
  <c r="G42" i="1"/>
  <c r="G43" i="1"/>
  <c r="G44" i="1"/>
  <c r="G45" i="1"/>
  <c r="G46" i="1"/>
</calcChain>
</file>

<file path=xl/sharedStrings.xml><?xml version="1.0" encoding="utf-8"?>
<sst xmlns="http://schemas.openxmlformats.org/spreadsheetml/2006/main" count="1965" uniqueCount="1118">
  <si>
    <t>Környezetvédelmi termékdíj adatszolgatatás</t>
  </si>
  <si>
    <t>Cégnév:</t>
  </si>
  <si>
    <t>negyedév</t>
  </si>
  <si>
    <t>Termékdíj Ft/kg</t>
  </si>
  <si>
    <t>CSK</t>
  </si>
  <si>
    <t>KT</t>
  </si>
  <si>
    <t>kg</t>
  </si>
  <si>
    <t>Fizetendő</t>
  </si>
  <si>
    <t>csomagolószer</t>
  </si>
  <si>
    <t>Műanyag (kivéve műanyag bevásárló-reklám táska)</t>
  </si>
  <si>
    <t>Műanyag (bevásárló-reklám táska )</t>
  </si>
  <si>
    <t>Társított ( kivéve a társított rétegezett italkarton</t>
  </si>
  <si>
    <t>Társított rétegezett italkarton</t>
  </si>
  <si>
    <t>Fém</t>
  </si>
  <si>
    <t>Papír</t>
  </si>
  <si>
    <t>Fa, természetesalapú anyag</t>
  </si>
  <si>
    <t>Üveg</t>
  </si>
  <si>
    <t>Egyéb</t>
  </si>
  <si>
    <t>Kereskedelmi csomagolószer</t>
  </si>
  <si>
    <t>Egyébb műanyag termék</t>
  </si>
  <si>
    <t>Műanyag művirág, levél- és gyümölcsutánzat és ezek részei; ezekből készült áru</t>
  </si>
  <si>
    <t>Egyébb vegyipari termékek</t>
  </si>
  <si>
    <t>Szappanok, szerves felületaktív anyagok, mosószerek</t>
  </si>
  <si>
    <t>Szépség- vagy testápoló készítmények</t>
  </si>
  <si>
    <t>Gumi</t>
  </si>
  <si>
    <t>Gumiabroncs</t>
  </si>
  <si>
    <t>Kenőolaj</t>
  </si>
  <si>
    <t>Akkumulátorok</t>
  </si>
  <si>
    <t>Elektrolittal feltöltött akkumulátorok</t>
  </si>
  <si>
    <t>Elektrolittal fel nem töltött akkumulátorok</t>
  </si>
  <si>
    <t>Reklámhordozó papír</t>
  </si>
  <si>
    <t>Elektromos és elektronika berendezések</t>
  </si>
  <si>
    <t>Háztartási nagy-gépek</t>
  </si>
  <si>
    <t>Háztartási kisgépek</t>
  </si>
  <si>
    <t>IT. és távközlési berendezések (kivéve a mobil és rádiótelefon készülék )</t>
  </si>
  <si>
    <t>Szórakoztató elektronikai cikkek és fotovoltaikus elemek</t>
  </si>
  <si>
    <t>Elektromos és elektronikus barkácsgépek, szerszámok, kivéve a helyhez kötött, nagyméretű ipari szerszámok</t>
  </si>
  <si>
    <t>Játékok szabadidős és sportfelszerelések</t>
  </si>
  <si>
    <t>Ellenőrző, vezérlő és megfigyelő eszközök</t>
  </si>
  <si>
    <t>Adagoló automaták</t>
  </si>
  <si>
    <t>Ha egy anyagáramon belül több CSK-kód alátartozó termékről van szó, akkor itt lehet részletezni</t>
  </si>
  <si>
    <t>Csk Kód</t>
  </si>
  <si>
    <t>Kg</t>
  </si>
  <si>
    <t>Termékdíjköteles termékek nyilvántartása</t>
  </si>
  <si>
    <t xml:space="preserve">Cégnév: </t>
  </si>
  <si>
    <t>A termékdíjköteles termék adatai:</t>
  </si>
  <si>
    <t>sorsz.</t>
  </si>
  <si>
    <t>dátum</t>
  </si>
  <si>
    <t>Megnevezés</t>
  </si>
  <si>
    <t>Tarifaszám</t>
  </si>
  <si>
    <t>KG</t>
  </si>
  <si>
    <t>Díjtétel</t>
  </si>
  <si>
    <t>Eredete</t>
  </si>
  <si>
    <t>Időszak</t>
  </si>
  <si>
    <t>Fizetés dátuma</t>
  </si>
  <si>
    <t>1.</t>
  </si>
  <si>
    <t>5. melléklet a 343/2011. (XII. 29.) Korm. rendelethez</t>
  </si>
  <si>
    <t>2.</t>
  </si>
  <si>
    <t>A nyilvántartás minimális adattartalma</t>
  </si>
  <si>
    <t>3.</t>
  </si>
  <si>
    <t>A termékdíjköteles termékek nyilvántartásának legalább az alábbi adatokat kell tartalmaznia:</t>
  </si>
  <si>
    <t>4.</t>
  </si>
  <si>
    <t>A termékdíjköteles termék:</t>
  </si>
  <si>
    <t>5.</t>
  </si>
  <si>
    <t>1. megnevezése,</t>
  </si>
  <si>
    <t>6.</t>
  </si>
  <si>
    <t>2. CsK, KT kódja,</t>
  </si>
  <si>
    <t>7.</t>
  </si>
  <si>
    <t>3. a termék vámtarifaszáma,</t>
  </si>
  <si>
    <t>8.</t>
  </si>
  <si>
    <t>4. egységnyi mennyisége (kg),</t>
  </si>
  <si>
    <t>9.</t>
  </si>
  <si>
    <t>5. termékdíj-tétele,</t>
  </si>
  <si>
    <t>10.</t>
  </si>
  <si>
    <t>6. eredete (belföldi gyártású, külföldről behozott),</t>
  </si>
  <si>
    <t>11.</t>
  </si>
  <si>
    <t>7. a termékdíj-kötelezettség keletkezésének napja,</t>
  </si>
  <si>
    <t>12.</t>
  </si>
  <si>
    <t>8. a termékdíj bevallásának adó-megállapítási időszaka,</t>
  </si>
  <si>
    <t>13.</t>
  </si>
  <si>
    <t>9. a termékdíj megfizetésének napja.</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</si>
  <si>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</si>
  <si>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</si>
  <si>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</si>
  <si>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</si>
  <si>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</si>
  <si>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</si>
  <si>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</si>
  <si>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</si>
  <si>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</si>
  <si>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</si>
  <si>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</si>
  <si>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</si>
  <si>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</si>
  <si>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</si>
  <si>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</si>
  <si>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</si>
  <si>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</si>
  <si>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</si>
  <si>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</si>
  <si>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</si>
  <si>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</si>
  <si>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</si>
  <si>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</si>
  <si>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</si>
  <si>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</si>
  <si>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</si>
  <si>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</si>
  <si>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</si>
  <si>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</si>
  <si>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</si>
  <si>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</si>
  <si>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</si>
  <si>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</si>
  <si>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</si>
  <si>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</si>
  <si>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</si>
  <si>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</si>
  <si>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</si>
  <si>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</si>
  <si>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</si>
  <si>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</si>
  <si>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</si>
  <si>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</si>
  <si>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</si>
  <si>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</si>
  <si>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</si>
  <si>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</si>
  <si>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</si>
  <si>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</si>
  <si>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</si>
  <si>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</si>
  <si>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</si>
  <si>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</si>
  <si>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</si>
  <si>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</si>
  <si>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</si>
  <si>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</si>
  <si>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</si>
  <si>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</si>
  <si>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</si>
  <si>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</si>
  <si>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</si>
  <si>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</si>
  <si>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</si>
  <si>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</si>
  <si>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</si>
  <si>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</si>
  <si>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</si>
  <si>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</si>
  <si>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</si>
  <si>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</si>
  <si>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</si>
  <si>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</si>
  <si>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</si>
  <si>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</si>
  <si>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</si>
  <si>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</si>
  <si>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</si>
  <si>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</si>
  <si>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</si>
  <si>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</si>
  <si>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</si>
  <si>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</si>
  <si>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</si>
  <si>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</si>
  <si>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</si>
  <si>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</si>
  <si>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</si>
  <si>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</si>
  <si>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</si>
  <si>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</si>
  <si>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</si>
  <si>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</si>
  <si>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</si>
  <si>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</si>
  <si>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</si>
  <si>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</si>
  <si>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</si>
  <si>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</si>
  <si>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</si>
  <si>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</si>
  <si>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</si>
  <si>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</si>
  <si>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</si>
  <si>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</si>
  <si>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</si>
  <si>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</si>
  <si>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</si>
  <si>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</si>
  <si>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</si>
  <si>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</si>
  <si>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</si>
  <si>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</si>
  <si>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</si>
  <si>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</si>
  <si>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</si>
  <si>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</si>
  <si>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</si>
  <si>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</si>
  <si>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</si>
  <si>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</si>
  <si>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</si>
  <si>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</si>
  <si>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</si>
  <si>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</si>
  <si>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</si>
  <si>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</si>
  <si>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</si>
  <si>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</si>
  <si>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</si>
  <si>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</si>
  <si>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</si>
  <si>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</si>
  <si>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</si>
  <si>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</si>
  <si>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</si>
  <si>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</si>
  <si>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</si>
  <si>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</si>
  <si>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</si>
  <si>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</si>
  <si>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</si>
  <si>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</si>
  <si>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</si>
  <si>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</si>
  <si>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</si>
  <si>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</si>
  <si>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</si>
  <si>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</si>
  <si>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</si>
  <si>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</si>
  <si>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</si>
  <si>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</si>
  <si>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</si>
  <si>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</si>
  <si>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</si>
  <si>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</si>
  <si>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</si>
  <si>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</si>
  <si>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</si>
  <si>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</si>
  <si>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</si>
  <si>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</si>
  <si>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</si>
  <si>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</si>
  <si>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</si>
  <si>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</si>
  <si>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</si>
  <si>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</si>
  <si>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</si>
  <si>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</si>
  <si>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</si>
  <si>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</si>
  <si>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</si>
  <si>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</si>
  <si>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</si>
  <si>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</si>
  <si>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</si>
  <si>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</si>
  <si>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</si>
  <si>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</si>
  <si>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</si>
  <si>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</si>
  <si>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</si>
  <si>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</si>
  <si>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</si>
  <si>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</si>
  <si>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Termékdíjköteles termékek, anyagok köre</t>
  </si>
  <si>
    <t>A</t>
  </si>
  <si>
    <t>B</t>
  </si>
  <si>
    <t>C</t>
  </si>
  <si>
    <t>ssz.</t>
  </si>
  <si>
    <t>ex. 8507</t>
  </si>
  <si>
    <t>ex. 1401 90</t>
  </si>
  <si>
    <t>ex. 1404 90</t>
  </si>
  <si>
    <t>Műanyag</t>
  </si>
  <si>
    <t>Élvédőprofil csomagolási segédanyag</t>
  </si>
  <si>
    <t>Rugalmas tömlő csomagolószer</t>
  </si>
  <si>
    <t>ex. 3919</t>
  </si>
  <si>
    <t>ex. 3920</t>
  </si>
  <si>
    <t>ex. 3921</t>
  </si>
  <si>
    <t>ex. 3923</t>
  </si>
  <si>
    <t>Egyszer használatos műanyag edények</t>
  </si>
  <si>
    <t>ex. 4016</t>
  </si>
  <si>
    <t>Fa</t>
  </si>
  <si>
    <t>ex. 4602</t>
  </si>
  <si>
    <t>ex. 4802</t>
  </si>
  <si>
    <t>ex. 4803</t>
  </si>
  <si>
    <t>Nem bevont nátronpapír és -karton tekercsben vagy ívben, a 4802 vagy 4803 vtsz. alá tartozók kivételével</t>
  </si>
  <si>
    <t>ex. 4805</t>
  </si>
  <si>
    <t>ex. 4806</t>
  </si>
  <si>
    <t>Többrétegű papír és karton (ragasztóval összeragasztott papír- vagy kartonlapból összeállítva) felületi impregnálás vagy bevonás nélkül, belső erősítéssel is, tekercsben vagy ívben</t>
  </si>
  <si>
    <t>ex. 4810</t>
  </si>
  <si>
    <t>ex. 4811</t>
  </si>
  <si>
    <t>ex. 4819</t>
  </si>
  <si>
    <t>ex. 4821</t>
  </si>
  <si>
    <t>Orsó, cséve, kopsz és hasonló tartó papíripari rostanyagból, papírból vagy kartonból (perforálva vagy merítve is)</t>
  </si>
  <si>
    <t>ex. 4823</t>
  </si>
  <si>
    <t>ex. 5310</t>
  </si>
  <si>
    <t>ex. 5603</t>
  </si>
  <si>
    <t>ex. 5607</t>
  </si>
  <si>
    <t>ex. 6909 90</t>
  </si>
  <si>
    <t>ex. 7310</t>
  </si>
  <si>
    <t>ex. 7311</t>
  </si>
  <si>
    <t>ex. 7607</t>
  </si>
  <si>
    <t>ex. 7612</t>
  </si>
  <si>
    <t>ex. 7613</t>
  </si>
  <si>
    <t>ex. 8309</t>
  </si>
  <si>
    <t>Páralekötő csomagolási segédanyag</t>
  </si>
  <si>
    <t>2710 19 81</t>
  </si>
  <si>
    <t>2710 19 83</t>
  </si>
  <si>
    <t>2710 19 85</t>
  </si>
  <si>
    <t>2710 19 87</t>
  </si>
  <si>
    <t>2710 19 91</t>
  </si>
  <si>
    <t>2710 19 93</t>
  </si>
  <si>
    <t>Központi fűtés céljára szolgáló elektromos vezérlésű kazán</t>
  </si>
  <si>
    <t>ex. 8403 10*</t>
  </si>
  <si>
    <t>ex. 8404 10*</t>
  </si>
  <si>
    <t>ex. 8413*</t>
  </si>
  <si>
    <t>Lég- vagy vákuumszivattyú, lég- vagy más gázkompresszor és ventilátor; elszívó vagy visszavezető kürtő beépített ventilátorral, szűrővel is</t>
  </si>
  <si>
    <t>ex. 8414*</t>
  </si>
  <si>
    <t>Légkondicionáló berendezés motormeghajtású ventilátorral, hőmérséklet- és nedvességszabályozó szerkezettel, beleértve az olyan berendezést is, amelyben a nedvesség külön nem szabályozható</t>
  </si>
  <si>
    <t>ex. 8415*</t>
  </si>
  <si>
    <t>ex. 8418*</t>
  </si>
  <si>
    <t>Centrifuga, beleértve a centrifugális szárítót is; folyadék vagy gáz szűrésére vagy tisztítására szolgáló gép és készülék</t>
  </si>
  <si>
    <t>ex. 8421*</t>
  </si>
  <si>
    <t>Mosogatógép; palack vagy más tartály tisztítására vagy szárítására szolgáló gép; palack, kanna, doboz, zsák vagy más tartály töltésére, zárására vagy címkézésére szolgáló gép; palack, befőttesüveg, kémcső és hasonló tartály dugaszolására szolgáló gép; más csomagoló- vagy bálázógép (beleértve a zsugorfóliázó bálázógépet is); ital szénsavazására szolgáló gép</t>
  </si>
  <si>
    <t>ex. 8422*</t>
  </si>
  <si>
    <t>Csigasor és csigás emelő, a vedres felvonó kivételével; csörlő és hajóorsó; gépjárműemelő</t>
  </si>
  <si>
    <t>ex. 8425*</t>
  </si>
  <si>
    <t>ex. 8446*</t>
  </si>
  <si>
    <t>Háztartásban vagy mosodában használatos mosógép, beleértve az olyan gépet is, amely mos és szárít is</t>
  </si>
  <si>
    <t>ex. 8450*</t>
  </si>
  <si>
    <t>ex. 8451*</t>
  </si>
  <si>
    <t>Elektromotor és elektromos generátor [az áramfejlesztő egység (aggregát) kivételével]</t>
  </si>
  <si>
    <t>8501*</t>
  </si>
  <si>
    <t>Elektromos áramfejlesztő egység (aggregát) és forgó áramátalakító</t>
  </si>
  <si>
    <t>8502*</t>
  </si>
  <si>
    <t>Elektromos transzformátor, statikus áramátalakító (pl. egyenirányító) és induktor</t>
  </si>
  <si>
    <t>8504*</t>
  </si>
  <si>
    <t>Elektromos gyújtó- vagy indítókészülék szikragyújtású vagy kompressziós gyújtású, belső égésű motorhoz (pl. gyújtómágnes, mágnesdinamó, gyújtótekercs, gyújtógyertya és izzófej, indítómotor); generátor (pl. dinamó, alternátor) és az ilyen motorhoz használt árammegszakító</t>
  </si>
  <si>
    <t>8511*</t>
  </si>
  <si>
    <t>Mérleg (az 50 mg vagy ennél nagyobb érzékenységű mérleg kivételével)</t>
  </si>
  <si>
    <t>ex. 8423*</t>
  </si>
  <si>
    <t>ex. 8447*</t>
  </si>
  <si>
    <t>ex. 8452*</t>
  </si>
  <si>
    <t>Elektromechanikus háztartási készülék, beépített elektromotorral, a 8508 alá tartozó porszívók kivételével</t>
  </si>
  <si>
    <t>8509*</t>
  </si>
  <si>
    <t>ex. 8512</t>
  </si>
  <si>
    <t>Szerelt piezoelektromos kristály</t>
  </si>
  <si>
    <t>8541 60 00</t>
  </si>
  <si>
    <t>9019 10 10</t>
  </si>
  <si>
    <t>Karóra, zsebóra és más óra, beleértve a stopperórát is, nemesfémből vagy nemesfémmel plattírozott fémből készült tokkal</t>
  </si>
  <si>
    <t>ex. 9101</t>
  </si>
  <si>
    <t>ex. 9102</t>
  </si>
  <si>
    <t>ex. 9103</t>
  </si>
  <si>
    <t>ex. 9104</t>
  </si>
  <si>
    <t>Más óra</t>
  </si>
  <si>
    <t>ex. 9105</t>
  </si>
  <si>
    <t>ex. 9106</t>
  </si>
  <si>
    <t>Óraszerkezettel vagy kisóraszerkezettel vagy szinkronmotorral működő időkapcsoló</t>
  </si>
  <si>
    <t>ex. 9107</t>
  </si>
  <si>
    <t>Kisóraszerkezet, teljes (komplett) és összeszerelt</t>
  </si>
  <si>
    <t>ex. 9108</t>
  </si>
  <si>
    <t>Óraszerkezet, teljes (komplett) és összeszerelt</t>
  </si>
  <si>
    <t>ex. 9109</t>
  </si>
  <si>
    <t>ex. 8443*</t>
  </si>
  <si>
    <t>Számológép és számoló funkcióval ellátott zsebméretű adatrögzítő, előhívó és megjelenítő gép; könyvelőgép, postai bérmentesítő gép; jegykiadó gép és hasonló gép számolószerkezettel; pénztárgép</t>
  </si>
  <si>
    <t>ex. 8470</t>
  </si>
  <si>
    <t>Automatikus adatfeldolgozó gép és egységei; mágneses vagy optikai leolvasó, adatátíró gép a kódolt adat adathordozóra történő átírására és máshol nem említett gép ilyen adatok feldolgozásához</t>
  </si>
  <si>
    <t>ex. 8471</t>
  </si>
  <si>
    <t>ex. 8472</t>
  </si>
  <si>
    <t>ex. 8517*</t>
  </si>
  <si>
    <t>Radarkészülék, rádiónavigációs segédkészülék és rádiós távirányító készülék</t>
  </si>
  <si>
    <t>8526*</t>
  </si>
  <si>
    <t>8519*</t>
  </si>
  <si>
    <t>8521*</t>
  </si>
  <si>
    <t>8525*</t>
  </si>
  <si>
    <t>Fotovoltaikus elem</t>
  </si>
  <si>
    <t>8541 40 90</t>
  </si>
  <si>
    <t>ex. 9006</t>
  </si>
  <si>
    <t>ex. 9007*</t>
  </si>
  <si>
    <t>ex. 9008*</t>
  </si>
  <si>
    <t>8433 11 10*</t>
  </si>
  <si>
    <t>ex. 8458*</t>
  </si>
  <si>
    <t>ex. 8459*</t>
  </si>
  <si>
    <t>ex. 8460*</t>
  </si>
  <si>
    <t>ex. 8461*</t>
  </si>
  <si>
    <t>Anyagleválasztás nélkül működő más szerszámgép, fém vagy más cermet megmunkálására</t>
  </si>
  <si>
    <t>ex. 8463*</t>
  </si>
  <si>
    <t>ex. 8464*</t>
  </si>
  <si>
    <t>ex. 8465*</t>
  </si>
  <si>
    <t>ex. 8467*</t>
  </si>
  <si>
    <t>ex. 8468*</t>
  </si>
  <si>
    <t>8515*</t>
  </si>
  <si>
    <t>ex. 9504*</t>
  </si>
  <si>
    <t>8531*</t>
  </si>
  <si>
    <t>ex. 8537 10*</t>
  </si>
  <si>
    <t>ex. 9025*</t>
  </si>
  <si>
    <t>ex. 9026*</t>
  </si>
  <si>
    <t>ex. 9027*</t>
  </si>
  <si>
    <t>Gáz-, folyadék- vagy áram fogyasztásának vagy előállításának mérésére szolgáló készülék, ezek hitelesítésére szolgáló mérőeszköz is</t>
  </si>
  <si>
    <t>ex. 9028*</t>
  </si>
  <si>
    <t>ex. 9029*</t>
  </si>
  <si>
    <t>Automata szabályozó- vagy ellenőrző műszer és készülék</t>
  </si>
  <si>
    <t>ex. 9032*</t>
  </si>
  <si>
    <t>ex. 8476*</t>
  </si>
  <si>
    <t>Új gumi légabroncs</t>
  </si>
  <si>
    <t>ex. 4820</t>
  </si>
  <si>
    <t>Papír és karton; papíripari rostanyagból, papírból vagy kartonból készült áruk</t>
  </si>
  <si>
    <t>ex. 48</t>
  </si>
  <si>
    <t>Könyvek, újságok, képek és más nyomdaipari termékek</t>
  </si>
  <si>
    <t>Az egyes termékdíjköteles termékek termékdíjtételei</t>
  </si>
  <si>
    <t>Termékáram</t>
  </si>
  <si>
    <t>(Ft/kg)</t>
  </si>
  <si>
    <t>Anyagáram</t>
  </si>
  <si>
    <t>Műanyag bevásárló-reklám táska</t>
  </si>
  <si>
    <t>Társított (kivéve társított rétegzett italkarton)</t>
  </si>
  <si>
    <t>Társított rétegzett italkarton</t>
  </si>
  <si>
    <t>Fa, természetes alapú anyag</t>
  </si>
  <si>
    <t>Rádiótelefon-készülék</t>
  </si>
  <si>
    <t>Irodai papír</t>
  </si>
  <si>
    <t>A) cím</t>
  </si>
  <si>
    <t>E</t>
  </si>
  <si>
    <t>K</t>
  </si>
  <si>
    <t>M</t>
  </si>
  <si>
    <t>Műanyag bevásárló reklámtáska</t>
  </si>
  <si>
    <t>Csomagolóanyag vagy csomagolóanyagként is felhasználható termék</t>
  </si>
  <si>
    <t>S</t>
  </si>
  <si>
    <t>Csomagolási segédanyag vagy csomagolási segédanyagként is felhasználható termék</t>
  </si>
  <si>
    <t>polietilén-tereftalát (PET)</t>
  </si>
  <si>
    <t>nagysűrűségű polietilén (HDPE)</t>
  </si>
  <si>
    <t>kissűrűségű polietilén (LDPE)</t>
  </si>
  <si>
    <t>polipropilén (PP)</t>
  </si>
  <si>
    <t>polisztirol (PS)</t>
  </si>
  <si>
    <t>poliamid</t>
  </si>
  <si>
    <t>poliuretán</t>
  </si>
  <si>
    <t>más műanyag (műanyag/műanyag), külföldről behozott csomagolás műanyag összetevője</t>
  </si>
  <si>
    <t>Papír és karton</t>
  </si>
  <si>
    <t>hullámpapírlemez (PAP)</t>
  </si>
  <si>
    <t>nem hullámpapírlemez jellegű karton (PAP)</t>
  </si>
  <si>
    <t>papír (PAP)</t>
  </si>
  <si>
    <t>külföldről behozott csomagolás papír, karton összetevője</t>
  </si>
  <si>
    <t>acél (FE)</t>
  </si>
  <si>
    <t>alumínium (ALU)</t>
  </si>
  <si>
    <t>más fém</t>
  </si>
  <si>
    <t>fa (FOR)</t>
  </si>
  <si>
    <t>parafa (FOR)</t>
  </si>
  <si>
    <t>más természetes anyag</t>
  </si>
  <si>
    <t>Textil</t>
  </si>
  <si>
    <t>gyapot (TEX)</t>
  </si>
  <si>
    <t>juta, kender (TEX)</t>
  </si>
  <si>
    <t>más természetes alapú anyag</t>
  </si>
  <si>
    <t>színtelen üveg (GL)</t>
  </si>
  <si>
    <t>zöld üveg (GL)</t>
  </si>
  <si>
    <t>barna üveg (GL)</t>
  </si>
  <si>
    <t>más üveg</t>
  </si>
  <si>
    <t>Társított</t>
  </si>
  <si>
    <t>társított: papír és karton/különböző fémek</t>
  </si>
  <si>
    <t>rétegzett italkarton: papír és karton/műanyag</t>
  </si>
  <si>
    <t>társított: papír és karton/alumínium</t>
  </si>
  <si>
    <t>társított: papír és karton/ónozott lemez</t>
  </si>
  <si>
    <t>rétegzett italkarton: papír és karton/műanyag/alumínium</t>
  </si>
  <si>
    <t>társított: papír és karton/műanyag/alumínium/ónozott lemez</t>
  </si>
  <si>
    <t>társított: papír és karton/más</t>
  </si>
  <si>
    <t>társított: műanyag/alumínium</t>
  </si>
  <si>
    <t>társított: műanyag/ónozott lemez</t>
  </si>
  <si>
    <t>társított: műanyag/különböző fémek</t>
  </si>
  <si>
    <t>társított: műanyag/más</t>
  </si>
  <si>
    <t>társított: üveg/műanyag</t>
  </si>
  <si>
    <t>társított: üveg/alumínium</t>
  </si>
  <si>
    <t>társított: üveg/ónozott lemez</t>
  </si>
  <si>
    <t>társított: üveg/különböző fémek</t>
  </si>
  <si>
    <t>egyéb anyag</t>
  </si>
  <si>
    <t>Belföldi előállítású csomagolószer</t>
  </si>
  <si>
    <t>teljes díjtétel, a Ktdt. 2. melléklete alapján (kollektív teljesítés)</t>
  </si>
  <si>
    <t>egyéni teljesítő, a Ktdt. 3. melléklete alapján számított díjtétel</t>
  </si>
  <si>
    <t>1B</t>
  </si>
  <si>
    <t>1C</t>
  </si>
  <si>
    <t>teljes díjtétel a Ktdt. 2. melléklete alapján (kollektív teljesítés), eltérő felhasználás esetén</t>
  </si>
  <si>
    <t>1U</t>
  </si>
  <si>
    <t>a termékdíj nem kerül megfizetésre a Ktdt. 3/A. § (1) bekezdése alapján</t>
  </si>
  <si>
    <t>1A</t>
  </si>
  <si>
    <t>1R</t>
  </si>
  <si>
    <t>2E</t>
  </si>
  <si>
    <t>2F</t>
  </si>
  <si>
    <t>F2</t>
  </si>
  <si>
    <t>2G</t>
  </si>
  <si>
    <t>G2</t>
  </si>
  <si>
    <t>a csomagolószer termékdíja a Ktdt. 25. § (2a) bekezdése alapján visszaigénylésre kerül</t>
  </si>
  <si>
    <t>2V</t>
  </si>
  <si>
    <t>a csomagolószer termékdíja ipari termékdíj raktárba történő beszállítása alapján visszaigénylésre kerül</t>
  </si>
  <si>
    <t>1E</t>
  </si>
  <si>
    <t>1F</t>
  </si>
  <si>
    <t>Külföldről behozott csomagolószer</t>
  </si>
  <si>
    <t>3B</t>
  </si>
  <si>
    <t>3C</t>
  </si>
  <si>
    <t>3U</t>
  </si>
  <si>
    <t>3A</t>
  </si>
  <si>
    <t>3R</t>
  </si>
  <si>
    <t>4E</t>
  </si>
  <si>
    <t>4F</t>
  </si>
  <si>
    <t>F4</t>
  </si>
  <si>
    <t>4G</t>
  </si>
  <si>
    <t>G4</t>
  </si>
  <si>
    <t>4V</t>
  </si>
  <si>
    <t>a csomagolószer termékdíja ipari termékdíj raktárba történő beszállítás alapján visszaigénylésre kerül</t>
  </si>
  <si>
    <t>3E</t>
  </si>
  <si>
    <t>3F</t>
  </si>
  <si>
    <t>Külföldről behozott csomagolás részét képező csomagolószer</t>
  </si>
  <si>
    <t>5B</t>
  </si>
  <si>
    <t>5C</t>
  </si>
  <si>
    <t>5A</t>
  </si>
  <si>
    <t>5R</t>
  </si>
  <si>
    <t>Külföldről behozott csomagolás részét képező csomagolószer esetén</t>
  </si>
  <si>
    <t>külföldről behozott áru részét képező, visszaszállításra kerülő újrahasználható csomagolószer</t>
  </si>
  <si>
    <t>külföldről behozott áru részét képező csomagolószer, a visszaszállításra kerülő újrahasználható csomagolószer kivételével</t>
  </si>
  <si>
    <t>egyszer használható</t>
  </si>
  <si>
    <t>Termék megnevezése</t>
  </si>
  <si>
    <t>KT kód</t>
  </si>
  <si>
    <t>Akkumulátor, elektrolittal feltöltött</t>
  </si>
  <si>
    <t>Akkumulátor, elektrolittal fel nem töltött</t>
  </si>
  <si>
    <t>Termékkör megnevezése</t>
  </si>
  <si>
    <t>H</t>
  </si>
  <si>
    <t>ha a termékdíj megfizetése a Ktdt. 2. mellékletében foglalt díjtételekkel történik (kollektív teljesítés)</t>
  </si>
  <si>
    <t>ha a termékdíj megfizetése a Ktdt. 3. mellékletében foglalt számított díjtételekkel történik</t>
  </si>
  <si>
    <t>ha a termékdíjat az egyéb kőolajtermék alapanyagként történő felhasználása esetén nem kell megfizetni</t>
  </si>
  <si>
    <t>ha a termékdíj-kötelezettség az egyéb kőolajtermék után számlán átvállalásra került</t>
  </si>
  <si>
    <t>7R</t>
  </si>
  <si>
    <t>ha a termékdíj nem kerül megfizetésre a termékdíj raktár engedélyes vevő nyilatkozata alapján</t>
  </si>
  <si>
    <t>8V</t>
  </si>
  <si>
    <t>B1</t>
  </si>
  <si>
    <t>belföldi előállítású, saját vámtarifaszáma alapján termékdíjköteles termék esetén</t>
  </si>
  <si>
    <t>B2</t>
  </si>
  <si>
    <t>belföldi előállítású, nem termékdíjköteles termék termékdíjköteles alkotórésze, tartozéka esetén</t>
  </si>
  <si>
    <t>B3</t>
  </si>
  <si>
    <t>K1</t>
  </si>
  <si>
    <t>külföldről behozott, saját vámtarifaszáma alapján termékdíjköteles termék esetén</t>
  </si>
  <si>
    <t>K2</t>
  </si>
  <si>
    <t>külföldről behozott, nem termékdíjköteles termék termékdíjköteles alkotórésze, tartozéka esetén</t>
  </si>
  <si>
    <t>2H</t>
  </si>
  <si>
    <t>4H</t>
  </si>
  <si>
    <t>15 mikronnál kisebb falvastagságú</t>
  </si>
  <si>
    <t>15 mikron vagy annál nagyobb, de 50 mikront el nem érő falvastagságú</t>
  </si>
  <si>
    <t>50 mikron vagy azt meghaladó falvastagságú</t>
  </si>
  <si>
    <t>B) cím</t>
  </si>
  <si>
    <t>J21</t>
  </si>
  <si>
    <t>J22</t>
  </si>
  <si>
    <t>J23</t>
  </si>
  <si>
    <t>J24</t>
  </si>
  <si>
    <t>J31</t>
  </si>
  <si>
    <t>J32</t>
  </si>
  <si>
    <t>J33</t>
  </si>
  <si>
    <t>J90</t>
  </si>
  <si>
    <t>J10</t>
  </si>
  <si>
    <t>J20</t>
  </si>
  <si>
    <t>J30</t>
  </si>
  <si>
    <t>J40</t>
  </si>
  <si>
    <t>J50</t>
  </si>
  <si>
    <t>ha a termékdíjátalány megfizetése a Ktdt. 4. mellékletben foglalt díjtételekkel történik</t>
  </si>
  <si>
    <t>Öntapadó műanyag lap, lemez, film, fólia, szalag, csík és más sík formában, tekercsben is</t>
  </si>
  <si>
    <t>Más műanyag lap, lemez, film, fólia, szalag és csík, amely nem porózus, és nem erősített, nem laminált, nem alátámasztott vagy más anyagokkal hasonlóan nem kombinált</t>
  </si>
  <si>
    <t>Más műanyag lap, lemez, film, fólia, szalag és csík</t>
  </si>
  <si>
    <t>Doboz, láda, tok, zsák és más csomagolóeszköz papírból, kartonból, cellulózvattából vagy cellulózszálból álló szövedékből</t>
  </si>
  <si>
    <t>Mindenféle címke papírból vagy kartonból, nyomtatott is</t>
  </si>
  <si>
    <t>kivéve: tanszerek; dokumentumok, árut nem tartalmazó levélküldemények azonosító címkéi</t>
  </si>
  <si>
    <t>Nem szőtt textília, impregnált, bevont, beborított vagy rétegelt is</t>
  </si>
  <si>
    <t>Zsineg, kötél fonva vagy sodorva, és gumival vagy műanyaggal impregnálva, bevonva, beborítva vagy burkolva is</t>
  </si>
  <si>
    <t>kivéve: árvízvédelmi homokzsák</t>
  </si>
  <si>
    <t>Alumíniumfólia (papír, karton, műanyag vagy hasonló alátéten vagy nyomtatva is), ha vastagsága (az alátétet nem számítva) legfeljebb 0,2 mm</t>
  </si>
  <si>
    <t>kivéve: elektrotechnikai áru</t>
  </si>
  <si>
    <t>Asztali, konyhai vagy más háztartási cikk, valamint ezek részei alumíniumból</t>
  </si>
  <si>
    <t>kivéve: nem egyszer használatos áruk</t>
  </si>
  <si>
    <t>kivéve: csavarmenetes hordódugó; hordódugóvédő, pecsét</t>
  </si>
  <si>
    <t>Szerves felületaktív anyagok (a szappan kivételével); felületaktív készítmény, mosókészítmények (beleértve a kiegészítő mosókészítményeket is), és tisztítókészítmények, szappantartalommal is, a 3401 vtsz. alá tartozók kivételével</t>
  </si>
  <si>
    <t>ex. 8505*</t>
  </si>
  <si>
    <t>ex. 8516*</t>
  </si>
  <si>
    <t>ex. 8432*</t>
  </si>
  <si>
    <t>A * jelzéssel ellátott vtsz. számok olyan elektromos, elektronikai berendezés termékcsoportokat jelentenek, melyben azok a termékek termékdíjkötelesek, melyeknek bruttó tömege legfeljebb 200 kg, vagy elektromos teljesítmény felvétele legfeljebb 4 kW.</t>
  </si>
  <si>
    <t>Papír és karton egyik vagy mindkét oldalán kaolinnal (kínai agyaggal) vagy más szervetlen anyaggal bevonva, kötőanyag felhasználásával is, de más bevonat nélkül, felületileg színezett, díszített vagy nyomtatott is, tekercsben vagy téglalap (beleértve a négyzet) alakú ívben, bármilyen méretben írásra, nyomtatásra vagy más grafikai célra a végfelhasználó számára kiszerelve</t>
  </si>
  <si>
    <t>Az „ex” jelzéssel ellátott vámtarifaszámok alá tartozó termékek közül azok a termékdíjköteles termékek, amelyek az 1. § (3) bekezdésében meghatározott tárgyi hatály alá tartoznak, ide nem értve a megnevezésben kivételként megnevezett termékeket.</t>
  </si>
  <si>
    <t>Vtsz. és HR alszám, megnevezés</t>
  </si>
  <si>
    <t>a)</t>
  </si>
  <si>
    <t>akkumulátor</t>
  </si>
  <si>
    <t>(kg/db)</t>
  </si>
  <si>
    <t>b)</t>
  </si>
  <si>
    <t>gumiabroncs</t>
  </si>
  <si>
    <t>c)</t>
  </si>
  <si>
    <t>kenőolaj</t>
  </si>
  <si>
    <t>d)</t>
  </si>
  <si>
    <t>elektromos, elektronikai berendezés</t>
  </si>
  <si>
    <t>(Ft/db)</t>
  </si>
  <si>
    <t>8702 90 Más gépjármű a vezetőt is beleértve 10 vagy annál több személy szállítására</t>
  </si>
  <si>
    <t>8703 10 Speciálisan, havon való közlekedésre tervezett járművek; golfkocsik és hasonló járművek</t>
  </si>
  <si>
    <t>8704 90 Más áruszállító gépjármű</t>
  </si>
  <si>
    <r>
      <t>8711 20 Motorkerékpár (beleértve a segédmotoros kerékpárt [moped] is), oldalkocsival is; 50 cm</t>
    </r>
    <r>
      <rPr>
        <vertAlign val="superscript"/>
        <sz val="12"/>
        <color indexed="8"/>
        <rFont val="Times New Roman"/>
        <family val="1"/>
        <charset val="238"/>
      </rPr>
      <t>3</t>
    </r>
    <r>
      <rPr>
        <sz val="12"/>
        <color indexed="8"/>
        <rFont val="Times New Roman"/>
        <family val="1"/>
        <charset val="238"/>
      </rPr>
      <t>-t meghaladó, de legfeljebb 250 cm</t>
    </r>
    <r>
      <rPr>
        <vertAlign val="superscript"/>
        <sz val="12"/>
        <color indexed="8"/>
        <rFont val="Times New Roman"/>
        <family val="1"/>
        <charset val="238"/>
      </rPr>
      <t>3</t>
    </r>
    <r>
      <rPr>
        <sz val="12"/>
        <color indexed="8"/>
        <rFont val="Times New Roman"/>
        <family val="1"/>
        <charset val="238"/>
      </rPr>
      <t> hengerűrtartalmú, dugattyús, belső égésű motorral működő</t>
    </r>
  </si>
  <si>
    <r>
      <t>8711 30 Motorkerékpár (beleértve a segédmotoros kerékpárt [moped] is), oldalkocsival is; 250 cm</t>
    </r>
    <r>
      <rPr>
        <vertAlign val="superscript"/>
        <sz val="12"/>
        <color indexed="8"/>
        <rFont val="Times New Roman"/>
        <family val="1"/>
        <charset val="238"/>
      </rPr>
      <t>3</t>
    </r>
    <r>
      <rPr>
        <sz val="12"/>
        <color indexed="8"/>
        <rFont val="Times New Roman"/>
        <family val="1"/>
        <charset val="238"/>
      </rPr>
      <t>-t meghaladó, de legfeljebb 500 cm</t>
    </r>
    <r>
      <rPr>
        <vertAlign val="superscript"/>
        <sz val="12"/>
        <color indexed="8"/>
        <rFont val="Times New Roman"/>
        <family val="1"/>
        <charset val="238"/>
      </rPr>
      <t>3</t>
    </r>
    <r>
      <rPr>
        <sz val="12"/>
        <color indexed="8"/>
        <rFont val="Times New Roman"/>
        <family val="1"/>
        <charset val="238"/>
      </rPr>
      <t> hengerűrtartalmú, dugattyús, belső égésű motorral működő</t>
    </r>
  </si>
  <si>
    <r>
      <t>8711 40 Motorkerékpár (beleértve a segédmotoros kerékpárt [moped] is), oldalkocsival is; 500 cm</t>
    </r>
    <r>
      <rPr>
        <vertAlign val="superscript"/>
        <sz val="12"/>
        <color indexed="8"/>
        <rFont val="Times New Roman"/>
        <family val="1"/>
        <charset val="238"/>
      </rPr>
      <t>3</t>
    </r>
    <r>
      <rPr>
        <sz val="12"/>
        <color indexed="8"/>
        <rFont val="Times New Roman"/>
        <family val="1"/>
        <charset val="238"/>
      </rPr>
      <t>-t meghaladó, de legfeljebb 800 cm</t>
    </r>
    <r>
      <rPr>
        <vertAlign val="superscript"/>
        <sz val="12"/>
        <color indexed="8"/>
        <rFont val="Times New Roman"/>
        <family val="1"/>
        <charset val="238"/>
      </rPr>
      <t>3</t>
    </r>
    <r>
      <rPr>
        <sz val="12"/>
        <color indexed="8"/>
        <rFont val="Times New Roman"/>
        <family val="1"/>
        <charset val="238"/>
      </rPr>
      <t> hengerűrtartalmú, dugattyús, belső égésű motorral működő</t>
    </r>
  </si>
  <si>
    <r>
      <t>8711 50 Motorkerékpár (beleértve a segédmotoros kerékpárt [moped] is), oldalkocsival is; 800 cm</t>
    </r>
    <r>
      <rPr>
        <vertAlign val="superscript"/>
        <sz val="12"/>
        <color indexed="8"/>
        <rFont val="Times New Roman"/>
        <family val="1"/>
        <charset val="238"/>
      </rPr>
      <t>3</t>
    </r>
    <r>
      <rPr>
        <sz val="12"/>
        <color indexed="8"/>
        <rFont val="Times New Roman"/>
        <family val="1"/>
        <charset val="238"/>
      </rPr>
      <t>-t meghaladó hengerűrtartalmú, dugattyús, belső égésű motorral működő</t>
    </r>
  </si>
  <si>
    <t>CsK kódok</t>
  </si>
  <si>
    <t>Kód </t>
  </si>
  <si>
    <t>Újrahasználatra vagy újbóli felhasználásra előkészítést követően létrejött csomagolószer</t>
  </si>
  <si>
    <t>Z</t>
  </si>
  <si>
    <t>poli(vinil-alkohol)</t>
  </si>
  <si>
    <t>társított: egyéb anyag/egyéb anyag</t>
  </si>
  <si>
    <t>1J</t>
  </si>
  <si>
    <t>1K</t>
  </si>
  <si>
    <t>1L</t>
  </si>
  <si>
    <t>3K</t>
  </si>
  <si>
    <t>3L</t>
  </si>
  <si>
    <t>5L</t>
  </si>
  <si>
    <t>a termékdíja a Ktdt. 25. § (2a) bekezdése alapján visszaigénylésre kerül</t>
  </si>
  <si>
    <t>6V</t>
  </si>
  <si>
    <t>(6–7. karakter)</t>
  </si>
  <si>
    <t>többször használható, az országos környezetvédelmi hatóság újrahasználható csomagolószer nyilvántartásába felvett csomagolószer</t>
  </si>
  <si>
    <t>többször használható, az országos környezetvédelmi hatóság újrahasználható csomagolószer nyilvántartásába fel nem vett csomagolószer</t>
  </si>
  <si>
    <t>újrahasználatra előkészítést követően létrejött csomagolószer</t>
  </si>
  <si>
    <t>újbóli felhasználásra előkészítést követően létrejött csomagolószer</t>
  </si>
  <si>
    <t>Elkülönített hulladék gyűjtésére szolgáló műanyag zsák esetén</t>
  </si>
  <si>
    <t>100 liternél kisebb űrtartalmú</t>
  </si>
  <si>
    <t>100 liter vagy azt meghaladó űrtartalmú</t>
  </si>
  <si>
    <t>KT kódok</t>
  </si>
  <si>
    <t>Újrahasználatra vagy újbóli felhasználásra előkészítést követően létrejött elektrolittal feltöltött akkumulátor</t>
  </si>
  <si>
    <t>Újrahasználatra vagy újbóli felhasználásra előkészítést követően létrejött elektrolittal fel nem töltött akkumulátor</t>
  </si>
  <si>
    <t>Nagygép</t>
  </si>
  <si>
    <t>Kisgép</t>
  </si>
  <si>
    <t>Információs (IT) és távközlési berendezés, kivéve rádiótelefon készülék</t>
  </si>
  <si>
    <t>Szórakoztatóelektronikai cikk</t>
  </si>
  <si>
    <t>Elektromos és elektronikus barkácsgép, szerszám, kivéve a helyhez kötött, nagyméretű ipari szerszám</t>
  </si>
  <si>
    <t>Játék, szabadidős és sportfelszerelés</t>
  </si>
  <si>
    <t>Ellenőrző, vezérlő és megfigyelő eszköz</t>
  </si>
  <si>
    <t>Adagoló automata</t>
  </si>
  <si>
    <t>Újrahasználatra vagy újbóli felhasználásra előkészítést követően létrejött gumiabroncs</t>
  </si>
  <si>
    <t>Szappan, szerves felületaktív anyag, mosószer</t>
  </si>
  <si>
    <t>Szépség- vagy testápoló készítmény</t>
  </si>
  <si>
    <t>J02</t>
  </si>
  <si>
    <t>J03</t>
  </si>
  <si>
    <t>J13</t>
  </si>
  <si>
    <t>J41</t>
  </si>
  <si>
    <t>J42</t>
  </si>
  <si>
    <t>J43</t>
  </si>
  <si>
    <t>J44</t>
  </si>
  <si>
    <t>J45</t>
  </si>
  <si>
    <t>J46</t>
  </si>
  <si>
    <t>J47</t>
  </si>
  <si>
    <t>ha a termékdíjat az egyéb kőolajtermék R9 eljárással történő előállítása esetén nem kell megfizetni</t>
  </si>
  <si>
    <t>ha a termékdíjat az újrahasználatra vagy újbóli felhasználásra előkészítést követően létrejött termék után nem kell megfizetni</t>
  </si>
  <si>
    <t>ha a termékdíj megfizetésre került és a visszaigénylésre egyéb jogcímen kerül sor</t>
  </si>
  <si>
    <t>B4</t>
  </si>
  <si>
    <t>újrahasználatra előkészítést követően létrejött termék</t>
  </si>
  <si>
    <t>B5</t>
  </si>
  <si>
    <t>újbóli felhasználásra előkészítést követően létrejött termék</t>
  </si>
  <si>
    <t>** a KT kód 2–3. karaktere szerint</t>
  </si>
  <si>
    <t>** a CsK kód 2–3. karaktere szerint</t>
  </si>
  <si>
    <r>
      <t>8711 10 Motorkerékpár (beleértve a segédmotoros kerékpárt [moped] is), oldalkocsival is; legfeljebb 50 cm</t>
    </r>
    <r>
      <rPr>
        <vertAlign val="superscript"/>
        <sz val="12"/>
        <color rgb="FF000000"/>
        <rFont val="Times New Roman"/>
        <family val="1"/>
        <charset val="238"/>
      </rPr>
      <t>3</t>
    </r>
    <r>
      <rPr>
        <sz val="12"/>
        <color rgb="FF000000"/>
        <rFont val="Times New Roman"/>
        <family val="1"/>
        <charset val="238"/>
      </rPr>
      <t> hengerűrtartalmú, dugattyús, belső égésű motorral működő</t>
    </r>
  </si>
  <si>
    <r>
      <t>8711 20 Motorkerékpár (beleértve a segédmotoros kerékpárt [moped] is), oldalkocsival is; 50 cm</t>
    </r>
    <r>
      <rPr>
        <vertAlign val="superscript"/>
        <sz val="12"/>
        <color rgb="FF000000"/>
        <rFont val="Times New Roman"/>
        <family val="1"/>
        <charset val="238"/>
      </rPr>
      <t>3</t>
    </r>
    <r>
      <rPr>
        <sz val="12"/>
        <color rgb="FF000000"/>
        <rFont val="Times New Roman"/>
        <family val="1"/>
        <charset val="238"/>
      </rPr>
      <t>-t meghaladó, de legfeljebb 250 cm</t>
    </r>
    <r>
      <rPr>
        <vertAlign val="superscript"/>
        <sz val="12"/>
        <color rgb="FF000000"/>
        <rFont val="Times New Roman"/>
        <family val="1"/>
        <charset val="238"/>
      </rPr>
      <t>3</t>
    </r>
    <r>
      <rPr>
        <sz val="12"/>
        <color rgb="FF000000"/>
        <rFont val="Times New Roman"/>
        <family val="1"/>
        <charset val="238"/>
      </rPr>
      <t> hengerűrtartalmú, dugattyús, belső égésű motorral működő</t>
    </r>
  </si>
  <si>
    <r>
      <t>8711 30 Motorkerékpár (beleértve a segédmotoros kerékpárt [moped] is), oldalkocsival is; 250 cm</t>
    </r>
    <r>
      <rPr>
        <vertAlign val="superscript"/>
        <sz val="12"/>
        <color rgb="FF000000"/>
        <rFont val="Times New Roman"/>
        <family val="1"/>
        <charset val="238"/>
      </rPr>
      <t>3</t>
    </r>
    <r>
      <rPr>
        <sz val="12"/>
        <color rgb="FF000000"/>
        <rFont val="Times New Roman"/>
        <family val="1"/>
        <charset val="238"/>
      </rPr>
      <t>-t meghaladó, de legfeljebb 500 cm</t>
    </r>
    <r>
      <rPr>
        <vertAlign val="superscript"/>
        <sz val="12"/>
        <color rgb="FF000000"/>
        <rFont val="Times New Roman"/>
        <family val="1"/>
        <charset val="238"/>
      </rPr>
      <t>3</t>
    </r>
    <r>
      <rPr>
        <sz val="12"/>
        <color rgb="FF000000"/>
        <rFont val="Times New Roman"/>
        <family val="1"/>
        <charset val="238"/>
      </rPr>
      <t> hengerűrtartalmú, dugattyús, belső égésű motorral működő</t>
    </r>
  </si>
  <si>
    <r>
      <t>8711 40 Motorkerékpár (beleértve a segédmotoros kerékpárt [moped] is), oldalkocsival is; 500 cm</t>
    </r>
    <r>
      <rPr>
        <vertAlign val="superscript"/>
        <sz val="12"/>
        <color rgb="FF000000"/>
        <rFont val="Times New Roman"/>
        <family val="1"/>
        <charset val="238"/>
      </rPr>
      <t>3</t>
    </r>
    <r>
      <rPr>
        <sz val="12"/>
        <color rgb="FF000000"/>
        <rFont val="Times New Roman"/>
        <family val="1"/>
        <charset val="238"/>
      </rPr>
      <t>-t meghaladó, de legfeljebb 800 cm</t>
    </r>
    <r>
      <rPr>
        <vertAlign val="superscript"/>
        <sz val="12"/>
        <color rgb="FF000000"/>
        <rFont val="Times New Roman"/>
        <family val="1"/>
        <charset val="238"/>
      </rPr>
      <t>3</t>
    </r>
    <r>
      <rPr>
        <sz val="12"/>
        <color rgb="FF000000"/>
        <rFont val="Times New Roman"/>
        <family val="1"/>
        <charset val="238"/>
      </rPr>
      <t> hengerűrtartalmú, dugattyús, belső égésű motorral működő</t>
    </r>
  </si>
  <si>
    <r>
      <t>8711 50 Motorkerékpár (beleértve a segédmotoros kerékpárt [moped] is), oldalkocsival is; 800 cm</t>
    </r>
    <r>
      <rPr>
        <vertAlign val="superscript"/>
        <sz val="12"/>
        <color rgb="FF000000"/>
        <rFont val="Times New Roman"/>
        <family val="1"/>
        <charset val="238"/>
      </rPr>
      <t>3</t>
    </r>
    <r>
      <rPr>
        <sz val="12"/>
        <color rgb="FF000000"/>
        <rFont val="Times New Roman"/>
        <family val="1"/>
        <charset val="238"/>
      </rPr>
      <t>-t meghaladó hengerűrtartalmú, dugattyús, belső égésű motorral működő</t>
    </r>
  </si>
  <si>
    <t>a)     akkumulátorok</t>
  </si>
  <si>
    <t>Vámtarifaszám és HR, KN alszám</t>
  </si>
  <si>
    <t>Elektromos akkumulátorok, beleértve ezek akár téglalap (beleértve a négyzet) alakú elválasztólemezeit is</t>
  </si>
  <si>
    <t>kivéve: a 8507 50 a 8507 60 és a 8507 90 alszám alá tartozó termékek és a nátrium-kén (NaS) helyhez kötött energiatároló berendezés</t>
  </si>
  <si>
    <t>b)    csomagolószerek</t>
  </si>
  <si>
    <t>Elsősorban fonatkészítésre használatos növényi anyag</t>
  </si>
  <si>
    <t>Máshol nem említett növényi eredetű termék</t>
  </si>
  <si>
    <t>3917 32</t>
  </si>
  <si>
    <t>3917 39</t>
  </si>
  <si>
    <t>kivéve: az építési termék; a bútoripari áru; a villamosszigetelési; az elektrotechnikai áru</t>
  </si>
  <si>
    <t>kivéve: az építési termék, a bútoripari áru; a villamos szigetelési áru; az elektrotechnikai áru; a kordonszalag;</t>
  </si>
  <si>
    <t>kivéve: az építési termék, a bútoripari áru; a villamos szigetelési áru; az elektrotechnikai áru</t>
  </si>
  <si>
    <t>Műanyag eszközök áruk szállítására vagy csomagolására; műanyag dugó, fedő, kupak és más lezáró</t>
  </si>
  <si>
    <t>kivéve: a 300 liter feletti űrtartalommal rendelkező eszköz, továbbá a gyűjtőedények közül a szabványos mérettel rendelkező hulladékgyűjtő edényzet</t>
  </si>
  <si>
    <t>3924 10 00</t>
  </si>
  <si>
    <t>Más csomagolószerek műanyagból</t>
  </si>
  <si>
    <t>Vulkanizált lágygumiból készült eszközök áruk szállítására vagy csomagolására; vulkanizált lágygumiból készült dugó, fedő, kupak és más lezáró</t>
  </si>
  <si>
    <t>Fából készült láda, doboz, rekesz, dob és hasonló csomagolószer; kábeldob fából; rakodólap, keretezett és más szállítólap; rakodólapkeret fából</t>
  </si>
  <si>
    <t>Természetes parafából készült dugó és lezáró</t>
  </si>
  <si>
    <t>ex. 4503 10</t>
  </si>
  <si>
    <t>Agglomerált parafából (kötőanyaggal is) készült dugó és lezáró</t>
  </si>
  <si>
    <t>ex. 4504 10 11</t>
  </si>
  <si>
    <t>ex. 4504 10 19</t>
  </si>
  <si>
    <t>ex. 4504 90 20</t>
  </si>
  <si>
    <t>Kosáráru, fonásáru és fonásanyagból közvetlenül kész alakban előállított más áru vagy a 4601 vtsz. alá tartozó anyagokból készült áru; szivacsból (luffaszivacs) készült áru</t>
  </si>
  <si>
    <t>kivéve: nem egyszer használatos termékek; szivacsból (luffaszivacs) készült áru</t>
  </si>
  <si>
    <t>Nem bevont papír és karton írásra, nyomtatásra vagy más grafikai célra, és nem perforált lyukkártya- és lyukszalagpapír tekercsben vagy téglalap (beleértve a négyzetet) alakú ívben, bármilyen méretben, a 4801 vagy 4803 vtsz. alá tartozó papír kivételével; kézi merítésű papír és karton</t>
  </si>
  <si>
    <t>kivéve: a kézi merítésű papír és karton; a tapéta alappapír; a képeslappapír és könyvnyomó papír; az irodai papír; pénztárgéppapír; biztonsági papír</t>
  </si>
  <si>
    <t>Toalett vagy arcápoló selyem alappapír, törülköző vagy szalvéta alappapír, továbbá hasonló háztartási vagy egészségügyi cikk előállítására felhasználható, kreppelt, ráncolt, domborított, perforált, felületileg színezett, díszített vagy nyomtatott alappapír, cellulózvatta és cellulózszálból álló szövedék tekercsben vagy ívben</t>
  </si>
  <si>
    <t>kivéve: törülköző vagy szalvéta alappapír; háztartási, egészségügyi alappapír; bútoripari, ruhaipari áru,</t>
  </si>
  <si>
    <t>ex. 4804</t>
  </si>
  <si>
    <t>Nem bevont más papír és karton tekercsben vagy ívben az árucsoporthoz tartozó Megjegyzések 3. pontjában megengedettnél nem nagyobb mértékben megmunkálva vagy feldolgozva</t>
  </si>
  <si>
    <t>kivéve: szűrőpapír és karton</t>
  </si>
  <si>
    <t>Növényi pergamen, zsírpapír, pauszpapír (átmásolópapír), és pergamenpapír és más fényezett, átlátszó vagy áttetsző papír tekercsben vagy ívben</t>
  </si>
  <si>
    <t>kivéve: pauszpapír (átmásolópapír); sütőpapír</t>
  </si>
  <si>
    <t>ex. 4807</t>
  </si>
  <si>
    <t>Hullámpapír és -karton (ragasztott, sima felületű lapokkal is), kreppelt, redőzött, domborított vagy perforált papír és karton tekercsben vagy ívben, a 4803 vtsz. alá tartozók kivételével</t>
  </si>
  <si>
    <t>ex. 4808</t>
  </si>
  <si>
    <t>Papír és karton egyik vagy mindkét oldalán kaolinnal (kínai agyaggal) vagy más szervetlen anyaggal bevonva, kötőanyag felhasználásával is, de más bevonat nélkül, felületileg színezett, díszített vagy nyomtatott is, tekercsben vagy téglalap (beleértve a négyzet) alakú ívben, bármilyen méretben</t>
  </si>
  <si>
    <t>kivéve: irodai papír</t>
  </si>
  <si>
    <t>Papír, karton, cellulózvatta és cellulózszálból álló szövedék bevonva, impregnálva, borítva, felületileg színezve, díszítve vagy nyomtatva, tekercsben vagy téglalap (beleértve a négyzet) alakú ívben, bármilyen méretben, a 4803, 4809 vagy 4810 vtsz. alá tartozók kivételével</t>
  </si>
  <si>
    <t>kivéve: háztartási áru, ruhaipari áru, pénztárgéppapír</t>
  </si>
  <si>
    <t>kivéve: iratgyűjtő doboz; levéltartó doboz és hasonló cikk irodai, üzleti vagy hasonló célra</t>
  </si>
  <si>
    <t>ex. 4822</t>
  </si>
  <si>
    <t>Más papír, karton, cellulózvatta és cellulózszálból álló szövedék méretre vagy alakra vágva; más termék papíripari rostanyagból, papírból, kartonból, cellulózvattából vagy cellulózszálból álló szövedékből</t>
  </si>
  <si>
    <t>kivéve: a szűrőpapír és karton; az előre nyomtatott regisztrálóhengerek, -ívek és számlapok önfeljegyző készülékekhez; pénztárgéppapír</t>
  </si>
  <si>
    <t>Jutaszövet vagy az 5303 vtsz. alá tartozó más textil háncsrostból készült szövet</t>
  </si>
  <si>
    <t>kivéve: építési termék, erózió- és rézsüvédelmi áru</t>
  </si>
  <si>
    <t>kivéve: háztartási áru, textil- és ruhaipari áru, járműipari áru; építési termék, bútoripari, erózió- és rézsüvédelmi célokra szolgáló áru; geotextil</t>
  </si>
  <si>
    <t>kivéve: hajókötél és kábel; bálázó zsineg; 5 mm-nél nagyobb átmérőjű áruk; háztartási áru; textil- és ruhaipari áru; építési termék; bútoripari áru</t>
  </si>
  <si>
    <t>Zsák és zacskó áruk csomagolására</t>
  </si>
  <si>
    <t>Korsó, tégely és hasonló áru kerámiából, áru szállítására vagy csomagolására</t>
  </si>
  <si>
    <t>Üvegballon (fonatos is), üvegpalack, flaska, konzervüveg, üvegedény, fiola, ampulla és más üvegtartály áru szállítására vagy csomagolására; befőzőüveg; dugasz, fedő és más lezáró üvegből</t>
  </si>
  <si>
    <t>ex. 7010</t>
  </si>
  <si>
    <t>Síkhengerelt, kevesebb mint 600 mm szélességű pántolószalag vasból vagy ötvözetlen acélból</t>
  </si>
  <si>
    <t>Tartály, hordó, dob, konzervdoboz, doboz és hasonló edény bármilyen anyag (a sűrített vagy folyékony gáz kivételével) tárolására, vasból vagy acélból, legfeljebb 300 liter űrtartalommal, bélelve vagy hőszigetelve is, mechanikai vagy hőtechnikai berendezés nélkül</t>
  </si>
  <si>
    <t>kivéve: a bélelt vagy hőszigetelt tartályok, illetve a helyhez kötött tartályok; gyűjtőedények</t>
  </si>
  <si>
    <t>Tartály vasból vagy acélból, sűrített vagy folyékony gáz tárolására</t>
  </si>
  <si>
    <t>kivéve: a 300 liter feletti űrtartalmú, illetve a helyhez kötött tartályok</t>
  </si>
  <si>
    <t>Alumíniumhordó, -dob, -kanna, -doboz és hasonló edény (a merev vagy összenyomható cső alakú tartály is) bármilyen anyag (a sűrített vagy folyékony gáz kivételével) tárolására, legfeljebb 300 liter űrtartalommal, bélelve vagy hőszigetelve is, mechanikai vagy hőtechnikai berendezések nélkül</t>
  </si>
  <si>
    <t>Alumíniumtartály sűrített vagy folyékony gáz tárolására</t>
  </si>
  <si>
    <t>ex. 7615 10</t>
  </si>
  <si>
    <t>Dugó, kupak és fedő (beleértve a korona-, csavar- és kiöntődugót is), palackfedél vagy kupak, csavarmenetes hordódugó, hordódugóvédő, pecsét és más csomagolási tartozékok nem nemesfémből</t>
  </si>
  <si>
    <t>3824 99</t>
  </si>
  <si>
    <t>c)    egyéb kőolajtermékek</t>
  </si>
  <si>
    <t>Motorolaj, kompresszor-kenőolaj, turbina-kenőolaj, biodízel-tartalommal is</t>
  </si>
  <si>
    <t>2710 20 90</t>
  </si>
  <si>
    <t>Hidraulikaolaj, biodízel-tartalommal is</t>
  </si>
  <si>
    <t>Fehérolaj, folyékony paraffin, biodízel-tartalommal is</t>
  </si>
  <si>
    <t>Hajtóműolaj és reduktorolaj, biodízel-tartalommal is</t>
  </si>
  <si>
    <t>Keverék fémmegmunkáláshoz, formaleválasztó olaj, korróziógátló olaj, biodízel-tartalommal is</t>
  </si>
  <si>
    <t>Villamosszigetelési olaj, biodízel-tartalommal is</t>
  </si>
  <si>
    <t>Más kenőolaj és más olaj, biodízel-tartalommal is</t>
  </si>
  <si>
    <t>kivéve: kenőzsírok</t>
  </si>
  <si>
    <t>2710 19 99</t>
  </si>
  <si>
    <t>Kenőanyagok (beleértve a kenőanyagokon alapuló vágóolaj-, a csavar vagy csavaranya meglazítására szolgáló-, rozsdagátló- vagy korróziógátló- és az öntvényformakenő készítményeket is), és textil, bőr, szőrme vagy más anyagok olajos vagy zsíros kikészítéséhez használt készítmények, kőolaj- vagy bitumenes ásványokból előállított olajtartalommal</t>
  </si>
  <si>
    <t>Hidraulikus fékfolyadék és más elkészített folyadék hidraulikus hajtóműhöz, amely kőolajat vagy bitumenes ásványokból nyert olajat nem, vagy 70 tömegszázaléknál kisebb arányban tartalmaz</t>
  </si>
  <si>
    <t>kivéve: amely kőolajat vagy bitumenes ásványokból nyert olajat nem tartalmaz</t>
  </si>
  <si>
    <t>3819 00 00</t>
  </si>
  <si>
    <t>d)    egyéb műanyag termékek</t>
  </si>
  <si>
    <t>Műanyagból készült virág, fa-, levél- és gyümölcsutánzat és ezek részei; ezekből készült áru</t>
  </si>
  <si>
    <t>6702 10 00</t>
  </si>
  <si>
    <t>ex. 9505</t>
  </si>
  <si>
    <t>e)    egyéb vegyipari termékek</t>
  </si>
  <si>
    <t>Szappan; szappanként használt szerves felületaktív termékek és készítmények rúd, kocka vagy más formába öntve, szappantartalommal is; bőr (testfelület) mosására szolgáló szerves felületaktív termékek és készítmények folyadék vagy krém formájában és a kiskereskedelemben szokásos módon kiszerelve, szappantartalommal is; szappannal vagy tisztítószerrel impregnált, bevont vagy borított papír, vatta, nemez és nem szőtt textília</t>
  </si>
  <si>
    <t>kivéve: a bruttó 50 kilogrammnál nagyobb kiszerelésű termékek, illetve a kézműipari termék</t>
  </si>
  <si>
    <t>Súrolókrémek és -porok és más súrolókészítmények</t>
  </si>
  <si>
    <t>3405 40</t>
  </si>
  <si>
    <t>Hajápoló szerek</t>
  </si>
  <si>
    <t>kivéve: kézműipari termék</t>
  </si>
  <si>
    <t>Borotválkozás előtti, borotválkozó vagy borotválkozás utáni készítmények, dezodorok, fürdőhöz való készítmények, szőrtelenítők és máshol nem említett illatszerek, szépség- vagy testápolószerek; helyiségszagtalanítók, illatosított vagy fertőtlenítő tulajdonságúak is</t>
  </si>
  <si>
    <t>f)    elektromos, elektronikai berendezések</t>
  </si>
  <si>
    <t>Segédberendezés a 8403 vtsz. alá tartozó elektromos vezérlésű kazánhoz</t>
  </si>
  <si>
    <t>Folyadékszivattyú mérőszerkezettel vagy anélkül; folyadékemelő (elevátor)</t>
  </si>
  <si>
    <t>kivéve: alkatrész alszám alá tartozó áruk</t>
  </si>
  <si>
    <t>Hűtőgép, fagyasztógép és más hűtő- vagy fagyasztókészülék, elektromos működésű; hőszivattyú a 8415 kód alá tartozó légkondicionáló berendezés kivételével</t>
  </si>
  <si>
    <t>Szövőgép (szövőszék)</t>
  </si>
  <si>
    <t>Textilfonal, szövet, vagy kész textilárú fehérítésére, festésére, appertálására, végkikészítésére, bevonására vagy impregnálására szolgáló mosó-, tisztító-, csavaró-, szárítógép (a 8450 vtsz. alá tartozó gép kivételével), vasaló-, sajtológép (beleértve a gőzsajtót is), és padlóburkoló anyag, pl. linóleumgyártásra használt pépnyomó gép, amely szövetre vagy más alapra viszi fel a pépet; átcsévélő-, lecsévélőgép, textilszövet-hajtogató, -vágó vagy -csipkéző gép</t>
  </si>
  <si>
    <t>kivéve: padlóburkoló anyag, pl. linóleumgyártásra használt pépnyomó gép, amely szövetre vagy más alapra viszi fel a pépet; átcsévélő-, lecsévélőgép, textilszövet-hajtogató, -vágó vagy -csipkéző gép; alkatrész alszám alá tartozó áruk</t>
  </si>
  <si>
    <t>Elektromágnes; állandó mágnes és olyan áru, amely mágnesezés után állandó mágnessé válik; elektro- vagy állandó mágneses tokmány, befogó és hasonlómunkadarab-befogó szerkezet; elektromágneses tengelykapcsoló, kuplung és fék; elektromágneses emelőfej</t>
  </si>
  <si>
    <t>kivéve: elektro- vagy állandó mágneses tokmány, befogó és hasonló munkadarab-befogó szerkezet; elektromágneses tengelykapcsoló, kuplung és fék; elektromágneses emelőfej; alkatrész alszám alá tartozó áruk</t>
  </si>
  <si>
    <t>Kötőgép, hurkológép és paszományozott fonal-, tüll-, csipke-, hímzés-, paszomány-, zsinór- vagy hálókészítő és -csomózó (bojt-, rojtkészítő) gép</t>
  </si>
  <si>
    <t>kivéve: paszományozott fonal-, tüll-, csipke-, hímzés-, paszomány-, zsinór- vagy hálókészítő és -csomózó (bojt-, rojtkészítő) gép</t>
  </si>
  <si>
    <t>Varrógép a 8440 vtsz. alá tartozó könyvkötő gép (fűzőgép) kivételével; varrógép beépítésére alkalmas bútor, állvány és speciálisan varrógéphez kialakított borító; varrógéptű</t>
  </si>
  <si>
    <t>kivéve: varrógép beépítésére alkalmas bútor, állvány és speciálisan varrógéphez kialakított borító; varrógéptű; alkatrész alszám alá tartozó áruk</t>
  </si>
  <si>
    <t>A 84. árucsoportban máshol nem említett gép és mechanikus készülék egyedi feladatokra</t>
  </si>
  <si>
    <t>ex. 8479*</t>
  </si>
  <si>
    <t>Porszívók</t>
  </si>
  <si>
    <t>ex. 8508*</t>
  </si>
  <si>
    <t>Villanyborotva, -hajnyíró gép és szőreltávolító készülék beépített elektromotorral</t>
  </si>
  <si>
    <t>Elektromos világító- vagy jelzőkészülék (a 8539 vtsz. alá tartozó kivételével), ablaktörlő, jegesedésgátló és páramentesítő készülék kerékpárhoz vagy gépjárműhöz</t>
  </si>
  <si>
    <t>kivéve: kerékpárhoz, illetve elektromos világítókészülék gépjárműhöz; alkatrész alszám alá tartozó áruk</t>
  </si>
  <si>
    <t>Elektromos átfolyásos vagy tárolós vízmelegítő és merülőforraló; helyiségek fűtésére szolgáló, elektromos lég- és talajmelegítő készülék; elektrotermikus fodrászati készülék (pl. hajszárító, sütővas, sütővas-melegítő) és kézszárító készülék; villanyvasaló; más elektrotermikus háztartási készülék; elektromos fűtőellenállás a 8545 vtsz. alá tartozó kivételével</t>
  </si>
  <si>
    <t>Legfeljebb 1000 V feszültségű elektromos áramkör összekapcsolására vagy védelmére, vagy elektromos áramkörbe vagy azon belüli összekapcsolásra szolgáló elektromos készülék, (például kapcsolók, relék, olvadóbiztosítékok, túlfeszültség-csökkentők, dugaszok, foglalatok, lámpafoglalatok és más csatlakozók, csatlakozódobozok); optikai szálakhoz, optikai szálból álló nyalábokhoz vagy kábelekhez való csatlakozók</t>
  </si>
  <si>
    <t>Elektromos, vibrációs masszírozó készülék</t>
  </si>
  <si>
    <t>Karóra, zsebóra és más óra, beleértve a stopperórát is a 9101 vtsz. alá tartozó kivételével</t>
  </si>
  <si>
    <t>Óra „kisóraszerkezettel”, a 9104 vtsz. alá tartozó kivételével</t>
  </si>
  <si>
    <t>Műszerfalba beépítésre alkalmas és hasonló típusú óra gépjárműhöz, légi, űr- vagy vízi járműhöz</t>
  </si>
  <si>
    <t>Időpont-regisztráló készülék és időtartam mérésére, regisztrálására vagy más módon történő jelzésére szolgáló készülék, óraszerkezettel vagy kisóraszerkezettel vagy szinkronmotorral </t>
  </si>
  <si>
    <t>(pl. időszámláló, időregisztráló)</t>
  </si>
  <si>
    <t>Nyomtatók, másológépek és faxgépek, kombinálva is;</t>
  </si>
  <si>
    <t>Más irodai gép (pl. stencil- vagy más sokszorosítógép, címíró gép, érmeválogató, érmeszámláló vagy érmecsomagoló gép, ceruzahegyező, lyukasztó- vagy fűzőgép);</t>
  </si>
  <si>
    <t>A 8470–8472 vtsz. alá tartozó géphez kizárólag vagy elsősorban használt alkatrész és tartozék (a gép tárolására, szállítására szolgáló tok és hasonló kivételével)</t>
  </si>
  <si>
    <t>ex. 8473</t>
  </si>
  <si>
    <t>Távbeszélő-készülékek, beleértve a mobiltelefon-hálózatokhoz vagy más vezeték nélküli hálózatokhoz való készülékeket; hang, képek vagy más adatok adására, továbbítására vagy vételére szolgáló más készülékek, beleértve a vezetékes vagy vezeték nélküli hálózatok (helyi- vagy nagy kiterjedésű hálózat) távközlési berendezéseit a 8443, 8525, 8527 vagy 8528 vtsz. alá tartozó, adására, továbbítására vagy vételre szolgáló készülékek kivételével</t>
  </si>
  <si>
    <t>Lemezek, szalagok, szilárd, állandó nem felejtő tároló eszközök, „intelligens” kártyák és más adathordozók hang vagy más jel rögzítésére, rögzített is, beleértve a matricát és a mesterlemezt lemezek gyártásához, a 37. árucsoportba tartozó termékek kivételével</t>
  </si>
  <si>
    <t>ex. 8523</t>
  </si>
  <si>
    <t>Monitorok és kivetítők, beépített televízióvevő-készülék nélkül; televíziós adás vételére alkalmas készülék, rádióműsor-vevőkészüléket vagy hang- vagy képfelvevő vagy -lejátszó készüléket magában foglaló is</t>
  </si>
  <si>
    <t>8528*</t>
  </si>
  <si>
    <t>Elektronikus integrált áramkörök</t>
  </si>
  <si>
    <t>A 85. árucsoportban máshol nem említett elektromos gép és készülék egyedi feladatokra</t>
  </si>
  <si>
    <t>ex. 8543*</t>
  </si>
  <si>
    <t>Mikrofon és tartószerkezete; hangszóró, dobozba szerelve is; fejhallgató és fülhallgató, mikrofonnal összeépítve is, valamint egy mikrofonból és egy vagy több hangszóróból álló egység; hangfrekvenciás elektromos erősítő; elektromos hangerősítő egység</t>
  </si>
  <si>
    <t>ex. 8518*</t>
  </si>
  <si>
    <t>Hangfelvevő- vagy hanglejátszó készülék</t>
  </si>
  <si>
    <t>Videofelvevő vagy -lejátszó készülék, videotunerrel egybeépítve is</t>
  </si>
  <si>
    <t>Rádió- vagy televízióműsor-adókészülék, -vevőkészülékkel vagy hangfelvevő vagy -lejátszó készülékkel egybeépítve is; televíziós kamerák (felvevők), digitális fényképezőgép, videokamera-felvevő</t>
  </si>
  <si>
    <t>kivéve: Televíziós kamerák, legalább 3 kameracsővel</t>
  </si>
  <si>
    <t>Rádióműsor-vevőkészülék, hangfelvevő vagy -lejátszó készülékkel vagy órával kombinálva is, közös házban</t>
  </si>
  <si>
    <t>Fényképezőgép (a mozgófényképészeti kamera kivételével); fényképészeti villanófény-készülék és villanókörte, a 8539 vtsz. alá tartozó kisülési cső kivételével, kivéve továbbá a nem elektromos eszközök, továbbá a fényképezőgép, nyomólemez vagy -henger készítésére, víz alatti használatra, légi felvételekre vagy belső szervek orvosi vagy sebészeti vizsgálatára tervezett speciális fényképezőgép; törvényszéki vagy kriminológiai célra összehasonlító fényképezőgép, fényképészeti villanófény-készülék és villanókörte</t>
  </si>
  <si>
    <t>Mozgóképfelvevő (kamera) és -vetítő, hangfelvevő vagy hanglejátszó készülékkel vagy anélkül</t>
  </si>
  <si>
    <t>Állóképvetítő, a mozgófényképészeti-gép kivételével; fényképészeti nagyító és kicsinyítő (a mozgófényképészeti kivételével)</t>
  </si>
  <si>
    <t>Hangszer, amelyben a hangot elektromos úton keltik vagy erősítik (pl. orgona, gitár, tangóharmonika)</t>
  </si>
  <si>
    <t>9207*</t>
  </si>
  <si>
    <t>Mezőgazdasági, kertgazdasági vagy erdőgazdasági talaj-előkészítésre vagy - megmunkálásra szolgáló gép; gyep- vagy sportpályahenger</t>
  </si>
  <si>
    <t>Elektromos, motoros, körforgó vízszintes vágószerkezettel fűkaszáló pázsit, park vagy sportpálya nyírására</t>
  </si>
  <si>
    <t>Fémipari eszterga (beleértve az esztergálóközpontot is)</t>
  </si>
  <si>
    <t>Anyagleválasztással működő fémipari fúró-, furatmegmunkáló, maró-, menetvágó vagy menetfúró gép (beleértve a hordozható fúrógépet is), a 8458 vtsz. alá tartozó eszterga (beleértve az esztergáló központot is) kivételével</t>
  </si>
  <si>
    <t>Sorjázó, élező, köszörülő, csiszoló, tükrösítő, fényező vagy más módon simító szerszámgép fém vagy cermet köszörűkővel, csiszolókoronggal vagy polírozóval történő megmunkálására, a 8461 vtsz. alá tartozó fogaskerékmaró, -köszörülő vagy -simító gép kivételével</t>
  </si>
  <si>
    <t>Gyalugép, véső-, hornyoló-, üregelő-, fogaskerékmaró, fogaskerék- köszörülő vagy fogaskerék-simítógép, fűrészgép, vágógép, valamint más vtsz. alá nem osztályozható, fém vagy cermet leválasztásával működő más szerszámgép</t>
  </si>
  <si>
    <t>Szerszámgép kő, kerámia, beton, azbesztcement vagy hasonló ásványi anyag vagy üveg hidegmegmunkálására</t>
  </si>
  <si>
    <t>Szerszámgép (beleértve a szegező-, ragasztó- vagy más összeállító gépet is) fa, parafa, csont, keménygumi, kemény műanyag vagy hasonló kemény anyag megmunkálására</t>
  </si>
  <si>
    <t>Kézi használatú szerszám, pneumatikus, hidraulikus vagy beépített elektromos vagy nem elektromos motorral működő</t>
  </si>
  <si>
    <t>Forrasztó-, keményforrasztó vagy hegesztőgép és készülék, vágásra alkalmas is, a 8515 vtsz. alá tartozó gép kivételével; gázzal működő gép és készülék felületi hőkezelésre</t>
  </si>
  <si>
    <t>Föld, kő, érc vagy más szilárd halmazállapotú (beleértve a port vagy a pépet) ásványi anyag válogatására, osztályozására, rostálására, mosására, zúzására, őrlésére, keverésére vagy gyúrására szolgáló gép; szilárd ásványi fűtőanyag, kerámiapép, nem szilárd beton, gipsz vagy más ásványi por vagy pép tömörítésére, formálására vagy öntésére szolgáló gép; öntödei homokforma készítésére szolgáló gép</t>
  </si>
  <si>
    <t>ex. 8474*</t>
  </si>
  <si>
    <t>Elektromos (elektromosan hevített gázzal működő is), lézer- vagy más fény- vagy fotonsugaras, ultrahangos, elektronsugaras, mágnesimpulzusos vagy plazmaívforrasztó, keményforrasztó vagy hegesztőgép és -készülék, vágásra alkalmas kivitelben is; fém vagy cermet meleg porlasztására (szórására) szolgáló gép és készülék</t>
  </si>
  <si>
    <t>Triciklik, rollerek, pedálos autók és hasonló kerekes játékok; játék babakocsik; babák; más játékok; csökkentett méretű („méretarányos”) modellek és szórakozásra szánt hasonló modellek, működő is; mindenféle kirakós játékok (puzzle)</t>
  </si>
  <si>
    <t>ex. 9503</t>
  </si>
  <si>
    <t>Videojáték-konzol és -gép, szórakozóhelyi felszerelés, asztali vagy társasjáték, beleértve a tivoli játékot, a biliárdot, különféle típusú játékkaszinó-asztalt és az automata tekepálya-felszerelést is</t>
  </si>
  <si>
    <t>Kivéve: alkatrész alszám alá tartozó áruk</t>
  </si>
  <si>
    <t>Elektromosan működő akusztikus vagy vizuális jelzőberendezés (pl. csengő, sziréna, jelzőtábla, betörést vagy tüzet jelző riasztókészülék), a 8512 vagy a 8530 alá tartozó kivételével</t>
  </si>
  <si>
    <t>Legfeljebb 1000 V feszültségig kapcsolótábla, -panel, -tartó (konzol), -asztal, -doboz és más foglalat, amely a 8535 vagy a 8536 vtsz. alá tartozó készülékből legalább kettőt foglal magában, elektromos vezérlésre vagy az elektromosság elosztására szolgál, beleértve azt is, amely a 90. árucsoportba tartozó szerkezetet vagy készüléket tartalmaz, és numerikus vezérlésű készülék, a 8517 vtsz. alá tartozó kapcsolókészülékek kivételével</t>
  </si>
  <si>
    <t>Más elektromos hajtómotorral működő kerékpár</t>
  </si>
  <si>
    <t>8711 60 90</t>
  </si>
  <si>
    <t>Fajsúlymérő és hasonló folyadékban úszó mérőműszer, hőmérő, pirométer, barométer, higrométer és pszichrométer, regisztrálóval is, és mindezek egymással kombinálva is</t>
  </si>
  <si>
    <t>Folyadék vagy gáz áramlásának, szintjének, nyomásának vagy más változó jellemzőinek mérésére vagy ellenőrzésére szolgáló műszer és készülék (pl. áramlásmérő, szintjelző, manométer, hőmennyiségmérő), a 9014, 9015, 9028 vagy a 9032 vtsz. alá tartozó műszer és készülék kivételével</t>
  </si>
  <si>
    <t>Fizikai vagy vegyi analízisre szolgáló műszer és készülék (pl. polariméter, refraktométer, spektrométer, füst- vagy gázanalizátor); viszkozitást, porozitást, nyúlást, felületi feszültséget vagy hasonló jellemzőket mérő vagy ellenőrző eszköz és készülék; hő-, hang- vagy fénymennyiségek mérésére vagy ellenőrzésére szolgáló műszer és készülék (a megvilágítási-időmérő is); mikrotom (metszetkészítő)</t>
  </si>
  <si>
    <t>Fordulatszámláló, termékszámláló, taxióra, kilométer-számláló, lépésszámláló és hasonló készülék; sebességmérő és tachométer, a 9014 vagy 9015 vtsz. alá tartozó készülék kivételével; stroboszkóp</t>
  </si>
  <si>
    <t>A 90. árucsoportban máshol nem említett, mérő- vagy ellenőrző műszer, berendezés és gép; profilvetítő</t>
  </si>
  <si>
    <t>ex. 9031*</t>
  </si>
  <si>
    <t>Automata elárusítógép (pl. postai bélyeg, cigaretta, étel vagy ital árusítására), beleértve a pénzváltó gépet is</t>
  </si>
  <si>
    <t>Egylábú, kétlábú vagy háromlábú állvány és hasonló áru</t>
  </si>
  <si>
    <t>ex. 9620*</t>
  </si>
  <si>
    <t>g)     gumiabroncsok</t>
  </si>
  <si>
    <t>kivéve: a kerékpár gumiabroncs</t>
  </si>
  <si>
    <t>Újrafutózott vagy használt gumi légabroncs; tömör vagy kisnyomású gumiabroncs, gumiabroncs-futófelület és gumiabroncs-tömlővédő szalag</t>
  </si>
  <si>
    <t>kivéve: a gumiabroncs-futófelület és gumiabroncs-tömlővédő szalag, továbbá a kerékpár gumiabroncs</t>
  </si>
  <si>
    <t>h)     irodai papírok</t>
  </si>
  <si>
    <t>Nem bevont papír és karton írásra, nyomtatásra vagy más grafikai célra, és nem perforált lyukkártya- és lyukszalagpapír tekercsben vagy téglalap (beleértve a négyzet) alakú ívben, bármilyen méretben, a 4801 vagy a 4803 vtsz. alá tartozó papír kivételével; kézi merítésű papír és karton a végfelhasználó számára kiszerelve</t>
  </si>
  <si>
    <t>kivéve: nem perforált lyukkártya- és lyukszalagpapír, kézi merítésű papír</t>
  </si>
  <si>
    <t>Karbonpapír, önmásolópapír, és más másoló vagy átíró papír, nyomtatott is (beleértve a sokszorosító stencilezéshez vagy az ofszet nyomólemezhez való bevont vagy impregnált papírt is) tekercsben vagy ívben</t>
  </si>
  <si>
    <t>ex. 4809</t>
  </si>
  <si>
    <t>Papír, karton, cellulózvatta és cellulózszálból álló szövedék bevonva, impregnálva, borítva, felületileg színezve, díszítve vagy nyomtatva, tekercsben vagy téglalap (beleértve a négyzet) alakú ívben, bármilyen méretben a 4803, 4809 vagy a 4810 vtsz. alá tartozók kivételével</t>
  </si>
  <si>
    <t>Karbonpapír, önmásolópapír, és más másoló- vagy átírópapír (a 4809 vtsz. alá tartozók kivételével), a sokszorosító stencil- és az ofszet nyomólemezpapír dobozba kiszerelve is</t>
  </si>
  <si>
    <t>ex. 4816</t>
  </si>
  <si>
    <t>Iratgyűjtő doboz, levéltartó doboz, tárolódoboz és hasonló cikk irodai, üzleti vagy hasonló célra</t>
  </si>
  <si>
    <t>4819 60</t>
  </si>
  <si>
    <t>Regiszter, üzleti könyv, jegyzetfüzet (notesz), megrendelőkönyv, orvosi vénytömb, írótömb, előjegyzési jegyzettömb, napló és hasonló termék, iskolai füzet, írómappa, iratrendező (cserélhető lapokkal vagy más), dosszié, iratborító, sokszorosított üzleti űrlap, karbon betétlapos tömb és más irodaszer papírból vagy kartonból; album, minták vagy gyűjtemények számára és könyvborító papírból vagy kartonból</t>
  </si>
  <si>
    <t>kivéve: a reklámhordozó papírnak minősülő termékeket, az üzleti könyv, a megrendelőkönyv, az orvosi vénytömb, az iskolai füzet és a könyvborító</t>
  </si>
  <si>
    <t>i)    reklámhordozó papírok</t>
  </si>
  <si>
    <t>ex. 49</t>
  </si>
  <si>
    <t>2. melléklet a 2011. évi LXXXV. törvényhez299</t>
  </si>
  <si>
    <t>a)    Akkumulátor</t>
  </si>
  <si>
    <t>Termékdíjtétel</t>
  </si>
  <si>
    <t>Akkumulátor (elektrolittal feltöltött vagy fel nem töltött)</t>
  </si>
  <si>
    <t>b)    Csomagolószer</t>
  </si>
  <si>
    <t>Műanyag [a műanyag bevásárló-reklám táska és a teljes egészében megújuló forrásból származó alapanyagból (az MSZ EN 13432:2002 szabvány, vagy azzal egyenértékű megoldás követelményeinek megfelelően) készült biológiai úton lebomló műanyag kivételével]</t>
  </si>
  <si>
    <t>Fém (a fém ital-csomagolószer kivételével)</t>
  </si>
  <si>
    <t>Fém ital-csomagolószer</t>
  </si>
  <si>
    <t>c)     Egyéb kőolajtermék</t>
  </si>
  <si>
    <t>d)     Egyéb műanyag termék</t>
  </si>
  <si>
    <t>e)     Egyéb vegyipari termék</t>
  </si>
  <si>
    <t>f)     Elektromos, elektronikai berendezés</t>
  </si>
  <si>
    <t>Hőcserélő berendezések</t>
  </si>
  <si>
    <t>Nagygépek (bármely külső méret meghaladja az 50 cm-t)</t>
  </si>
  <si>
    <t>Kisgépek (egyik külső méretük sem haladja meg az 50 cm-t)</t>
  </si>
  <si>
    <t>Kisméretű számítástechnikai berendezések és távközlési berendezések (egyik külső méretük sem haladja meg az 50 cm-t)</t>
  </si>
  <si>
    <t>g)     Gumiabroncs</t>
  </si>
  <si>
    <t>h)     Irodai papír</t>
  </si>
  <si>
    <t>i)     Reklámhordozó papír</t>
  </si>
  <si>
    <r>
      <t>Képernyők, monitorok és olyan berendezések, amelyek 100 cm</t>
    </r>
    <r>
      <rPr>
        <vertAlign val="superscript"/>
        <sz val="12"/>
        <color rgb="FF000000"/>
        <rFont val="Times New Roman"/>
        <family val="1"/>
        <charset val="238"/>
      </rPr>
      <t>2</t>
    </r>
    <r>
      <rPr>
        <sz val="12"/>
        <color rgb="FF000000"/>
        <rFont val="Times New Roman"/>
        <family val="1"/>
        <charset val="238"/>
      </rPr>
      <t>-nél nagyobb felszíni képernyőt tartalmaznak</t>
    </r>
  </si>
  <si>
    <t>4. melléklet a 2011. évi LXXXV. törvényhez301</t>
  </si>
  <si>
    <t>Termékdíjátalány fizetés választása esetén a gépjárművek termékdíjköteles termék alkotórészeinek, tartozékainak átlagos tömege és az átalánydíj összege</t>
  </si>
  <si>
    <t>termékdíj-átalány</t>
  </si>
  <si>
    <t>8702 10 Kizárólag kompressziós gyújtású, dugattyús, belső égésű (dízel vagy féldízel) motorral működő</t>
  </si>
  <si>
    <t>8702 20 Kompressziós gyújtású, dugattyús, belső égésű (dízel vagy féldízel) motorral és hajtómotorként elektromos motorral is működő</t>
  </si>
  <si>
    <t>8702 30 Szikragyújtású, dugattyús, belső égésű motorral és hajtómotorként elektromos motorral is működő</t>
  </si>
  <si>
    <t>8702 40 00 Kizárólag elektromos hajtómotorral működő</t>
  </si>
  <si>
    <t>8702 90 Más gépjármű a vezetőt is beleértve </t>
  </si>
  <si>
    <t>10 vagy annál több személy szállítására</t>
  </si>
  <si>
    <t>8703 24 Más jármű, kizárólag szikragyújtású, dugattyús, belső égésű motorral működő, </t>
  </si>
  <si>
    <t>8703 32 Más jármű, kizárólag kompressziós gyújtású, dugattyús, belső égésű (dízel vagy féldízel) motorral működő </t>
  </si>
  <si>
    <t>8703 40 Más jármű, szikragyújtású, dugattyús, belső égésű motorral és hajtómotorként elektromos motorral is működő, a külső elektromos áramforrásra csatlakoztathatóan tölthetők kivételével</t>
  </si>
  <si>
    <t>8703 50 Más jármű, kompressziós gyújtású, dugattyús, belső égésű (dízel vagy féldízel) motorral és hajtómotorként elektromos motorral is működő, a külső elektromos áramforrásra csatlakoztathatóan tölthetők kivételével</t>
  </si>
  <si>
    <t>8703 60 Más jármű, szikragyújtású, dugattyús, belső égésű motorral és hajtómotorként elektromos motorral is működő, külső elektromos áramforrásra csatlakoztathatóan tölthető</t>
  </si>
  <si>
    <t>8703 70 Más jármű, kompressziós gyújtású, dugattyús, belső égésű (dízel vagy féldízel) motorral és hajtómotorként elektromos motorral is működő, külső elektromos áramforrásra csatlakoztathatóan tölthető</t>
  </si>
  <si>
    <t>8703 80 Más jármű, kizárólag elektromos hajtómotorral működő</t>
  </si>
  <si>
    <t>8703 90 Más gépkocsi és más gépjármű, elsősorban személyszállításra tervezett (a 8702 vtsz. alá tartozó kivételével), beleértve a kombi típusú gépkocsit és a versenyautót is</t>
  </si>
  <si>
    <t>8704 10 Dömper, terepjáró kivitelű</t>
  </si>
  <si>
    <t>8704 21 Más áruszállító gépjármű kompressziós gyújtású, dugattyús, belső égésű (dízel vagy féldízel) motorral működő, legfeljebb 5 tonna össztömegű</t>
  </si>
  <si>
    <t>8704 22 Más áruszállító gépjármű kompressziós gyújtású, dugattyús, belső égésű (dízel vagy féldízel) motorral működő, 5 tonnát meghaladó, de legfeljebb 20 tonna össztömegű</t>
  </si>
  <si>
    <t>8704 23 Más áruszállító gépjármű kompressziós gyújtású, dugattyús, belső égésű (dízel vagy féldízel) motorral működő,- 20 tonna össztömeget meghaladó</t>
  </si>
  <si>
    <t>8704 31 Más áruszállító gépjármű, szikragyújtású, dugattyús, belső égésű motorral működő, legfeljebb 5 tonna össztömegű</t>
  </si>
  <si>
    <t>8704 32 Más áruszállító gépjármű, szikragyújtású, dugattyús, belső égésű motorral működő, 5 tonna össztömeget meghaladó</t>
  </si>
  <si>
    <t>8711 10 Motorkerékpár (beleértve a segédmotoros kerékpárt [moped] is), </t>
  </si>
  <si>
    <t>8711 60 Elektromos hajtómotorral működő motorkerékpár (beleértve a segédmotoros kerékpárt [moped] is), oldalkocsival is (kivéve a 8711 60 90 vtsz. hatálya alá tartozó termékek)</t>
  </si>
  <si>
    <r>
      <t>8703 21 Más jármű, kizárólag szikragyújtású, dugattyús, belső égésű motorral működő, legfeljebb 1000 cm</t>
    </r>
    <r>
      <rPr>
        <vertAlign val="superscript"/>
        <sz val="12"/>
        <color indexed="8"/>
        <rFont val="Times New Roman"/>
        <family val="1"/>
        <charset val="238"/>
      </rPr>
      <t>3</t>
    </r>
    <r>
      <rPr>
        <sz val="12"/>
        <color indexed="8"/>
        <rFont val="Times New Roman"/>
        <family val="1"/>
        <charset val="238"/>
      </rPr>
      <t>hengerűrtartalommal</t>
    </r>
  </si>
  <si>
    <r>
      <t>8703 22 Más jármű, kizárólag szikragyújtású, dugattyús, belső égésű motorral működő, 1000 cm</t>
    </r>
    <r>
      <rPr>
        <vertAlign val="superscript"/>
        <sz val="12"/>
        <color indexed="8"/>
        <rFont val="Times New Roman"/>
        <family val="1"/>
        <charset val="238"/>
      </rPr>
      <t>3</t>
    </r>
    <r>
      <rPr>
        <sz val="12"/>
        <color indexed="8"/>
        <rFont val="Times New Roman"/>
        <family val="1"/>
        <charset val="238"/>
      </rPr>
      <t>-t meghaladó, de legfeljebb 1500 cm</t>
    </r>
    <r>
      <rPr>
        <vertAlign val="superscript"/>
        <sz val="12"/>
        <color indexed="8"/>
        <rFont val="Times New Roman"/>
        <family val="1"/>
        <charset val="238"/>
      </rPr>
      <t>3</t>
    </r>
    <r>
      <rPr>
        <sz val="12"/>
        <color indexed="8"/>
        <rFont val="Times New Roman"/>
        <family val="1"/>
        <charset val="238"/>
      </rPr>
      <t>hengerűrtartalommal</t>
    </r>
  </si>
  <si>
    <r>
      <t>8703 23 Más jármű, kizárólag szikragyújtású, dugattyús, belső égésű motorral működő, 1500 cm</t>
    </r>
    <r>
      <rPr>
        <vertAlign val="superscript"/>
        <sz val="12"/>
        <color indexed="8"/>
        <rFont val="Times New Roman"/>
        <family val="1"/>
        <charset val="238"/>
      </rPr>
      <t>3</t>
    </r>
    <r>
      <rPr>
        <sz val="12"/>
        <color indexed="8"/>
        <rFont val="Times New Roman"/>
        <family val="1"/>
        <charset val="238"/>
      </rPr>
      <t>-t meghaladó, de legfeljebb 3000 cm</t>
    </r>
    <r>
      <rPr>
        <vertAlign val="superscript"/>
        <sz val="12"/>
        <color indexed="8"/>
        <rFont val="Times New Roman"/>
        <family val="1"/>
        <charset val="238"/>
      </rPr>
      <t>3</t>
    </r>
    <r>
      <rPr>
        <sz val="12"/>
        <color indexed="8"/>
        <rFont val="Times New Roman"/>
        <family val="1"/>
        <charset val="238"/>
      </rPr>
      <t>hengerűrtartalommal</t>
    </r>
  </si>
  <si>
    <r>
      <t>3000 cm</t>
    </r>
    <r>
      <rPr>
        <vertAlign val="superscript"/>
        <sz val="12"/>
        <color indexed="8"/>
        <rFont val="Times New Roman"/>
        <family val="1"/>
        <charset val="238"/>
      </rPr>
      <t>3</t>
    </r>
    <r>
      <rPr>
        <sz val="12"/>
        <color indexed="8"/>
        <rFont val="Times New Roman"/>
        <family val="1"/>
        <charset val="238"/>
      </rPr>
      <t>-t meghaladó hengerűrtartalommal</t>
    </r>
  </si>
  <si>
    <r>
      <t>8703 31 Más jármű, kizárólag kompressziós gyújtású, dugattyús, belső égésű (dízel vagy féldízel) motorral működő legfeljebb 1500 cm</t>
    </r>
    <r>
      <rPr>
        <vertAlign val="superscript"/>
        <sz val="12"/>
        <color indexed="8"/>
        <rFont val="Times New Roman"/>
        <family val="1"/>
        <charset val="238"/>
      </rPr>
      <t>3</t>
    </r>
    <r>
      <rPr>
        <sz val="12"/>
        <color indexed="8"/>
        <rFont val="Times New Roman"/>
        <family val="1"/>
        <charset val="238"/>
      </rPr>
      <t>hengerűrtartalommal</t>
    </r>
  </si>
  <si>
    <r>
      <t>1500 cm</t>
    </r>
    <r>
      <rPr>
        <vertAlign val="superscript"/>
        <sz val="12"/>
        <color indexed="8"/>
        <rFont val="Times New Roman"/>
        <family val="1"/>
        <charset val="238"/>
      </rPr>
      <t>3</t>
    </r>
    <r>
      <rPr>
        <sz val="12"/>
        <color indexed="8"/>
        <rFont val="Times New Roman"/>
        <family val="1"/>
        <charset val="238"/>
      </rPr>
      <t>-t meghaladó, de legfeljebb 2500 cm</t>
    </r>
    <r>
      <rPr>
        <vertAlign val="superscript"/>
        <sz val="12"/>
        <color indexed="8"/>
        <rFont val="Times New Roman"/>
        <family val="1"/>
        <charset val="238"/>
      </rPr>
      <t>3</t>
    </r>
    <r>
      <rPr>
        <sz val="12"/>
        <color indexed="8"/>
        <rFont val="Times New Roman"/>
        <family val="1"/>
        <charset val="238"/>
      </rPr>
      <t> hengerűrtartalommal</t>
    </r>
  </si>
  <si>
    <r>
      <t>8703 33 Más jármű, kizárólag kompressziós gyújtású, dugattyús, belső égésű (dízel vagy féldízel) motorral működő 2500 cm</t>
    </r>
    <r>
      <rPr>
        <vertAlign val="superscript"/>
        <sz val="12"/>
        <color indexed="8"/>
        <rFont val="Times New Roman"/>
        <family val="1"/>
        <charset val="238"/>
      </rPr>
      <t>3</t>
    </r>
    <r>
      <rPr>
        <sz val="12"/>
        <color indexed="8"/>
        <rFont val="Times New Roman"/>
        <family val="1"/>
        <charset val="238"/>
      </rPr>
      <t>-t meghaladó hengerűrtartalommal</t>
    </r>
  </si>
  <si>
    <r>
      <t>oldalkocsival is; legfeljebb 50 cm</t>
    </r>
    <r>
      <rPr>
        <vertAlign val="superscript"/>
        <sz val="12"/>
        <color indexed="8"/>
        <rFont val="Times New Roman"/>
        <family val="1"/>
        <charset val="238"/>
      </rPr>
      <t>3</t>
    </r>
    <r>
      <rPr>
        <sz val="12"/>
        <color indexed="8"/>
        <rFont val="Times New Roman"/>
        <family val="1"/>
        <charset val="238"/>
      </rPr>
      <t>hengerűrtartalmú, dugattyús, belső égésű motorral működő</t>
    </r>
  </si>
  <si>
    <t>1. melléklet a 343/2011. (XII. 29.) Korm. rendelethez113</t>
  </si>
  <si>
    <t>1.    A CsK kód felépítése</t>
  </si>
  <si>
    <t>a)    1. karakter: csomagolóeszközként, csomagolóanyagként, csomagolási segédanyagként is felhasználható terméket jelölő kód vagy speciális csomagolószer jellegét jelölő kód</t>
  </si>
  <si>
    <t>b)    2–3. karakter: a termék anyagát jelölő kód</t>
  </si>
  <si>
    <t>c)    4–5. karakter: pénzügyi státuszkód, amely a kötelezettség keletkezését vagy annak hiányát jelöli</t>
  </si>
  <si>
    <t>d)    6–7. karakter: a termék újrahasználhatóságát vagy speciális csomagolószer jellegét jelölő kód</t>
  </si>
  <si>
    <t>2.1.    a CsK kód 1. karaktere</t>
  </si>
  <si>
    <t>2.1.1.    az aktuális CsK kód 1. karaktere</t>
  </si>
  <si>
    <t>Kód</t>
  </si>
  <si>
    <t>F</t>
  </si>
  <si>
    <t>2.1.2.    az elévülési időszakon belüli visszaigénylésnél alkalmazható CsK kód 1. karaktere</t>
  </si>
  <si>
    <t>2.2.    a CsK kód 2–3. karaktere</t>
  </si>
  <si>
    <t>poli(vinil-klorid) (PVC)</t>
  </si>
  <si>
    <t>2.3.    a CsK kód 4–5. karaktere</t>
  </si>
  <si>
    <t>a termékdíj nem kerül megfizetésre a vevő Ktdt. 3. § (6) bekezdés b) pont bb) alpontja szerint adott nyilatkozata alapján</t>
  </si>
  <si>
    <t>teljes díjtétel, a Ktdt. 2. melléklete alapján (kollektív teljesítés) termékdíj raktárból belföldre történő kitárolás, saját célú felhasználás esetén</t>
  </si>
  <si>
    <t>egyéni teljesítő, a Ktdt. 3. melléklete alapján számított díjtétel termékdíj raktárból belföldre történő kitárolás, saját célú felhasználás esetén</t>
  </si>
  <si>
    <t>a termékdíj nem kerül megfizetésre a vevő Ktdt. 3. § (6) bekezdés a) pontja szerint adott nyilatkozata alapján</t>
  </si>
  <si>
    <t>a termékdíj nem kerül megfizetésre a vevő Ktdt. 3. § (6) bekezdés b) pont ba) vagy bb) alpontja szerint adott nyilatkozata alapján</t>
  </si>
  <si>
    <t>a termékdíj nem kerül megfizetésre a vevő Ktdt. 3. § (6) bekezdés c) pont ca) vagy cb) alpontja szerint adott nyilatkozata alapján</t>
  </si>
  <si>
    <t>a termékdíj nem kerül megfizetésre a vevő Ktdt. 3. § (6) bekezdés d) pontja szerint adott nyilatkozata alapján</t>
  </si>
  <si>
    <t>a termékdíj nem kerül megfizetésre a vevő Ktdt. 3. § (6) bekezdés e) pontja szerint adott nyilatkozata alapján</t>
  </si>
  <si>
    <t>a termékdíj nem kerül megfizetésre a vevő Ktdt. 3. § (6) bekezdés f) pontja szerint adott nyilatkozata alapján</t>
  </si>
  <si>
    <t>a termékdíj nem kerül megfizetésre a Ktdt. 3. § (9) bekezdés c) pontja alapján</t>
  </si>
  <si>
    <t>a termékdíj nem kerül megfizetésre a Ktdt. 3. § (9) bekezdés d) pontja alapján</t>
  </si>
  <si>
    <t>a termékdíj nem kerül megfizetésre a Ktdt. 3. § (9) bekezdés e) pontja alapján</t>
  </si>
  <si>
    <t>a termékdíj-kötelezettséget az első belföldi vevő a Ktdt. 14. § (5) bekezdés a) pont aa) alpontja alapján szerződéssel átvállalta</t>
  </si>
  <si>
    <t>a termékdíj-kötelezettséget a belföldi vevő a Ktdt. 14. § (5) bekezdés a) pont ab) alpontja alapján szerződéssel átvállalta</t>
  </si>
  <si>
    <t>a termékdíj-kötelezettséget a Ktdt. 14. § (5) bekezdés b) pontja szerinti bérgyártó szerződéssel átvállalta</t>
  </si>
  <si>
    <t>a termékdíj-kötelezettséget a Ktdt. 14. § (5) bekezdés c) pontja szerinti termelői szerveződés szerződéssel átvállalta</t>
  </si>
  <si>
    <t>a termékdíj-kötelezettséget az első belföldi vevő a Ktdt. 14. § (5) bekezdés d) pontja alapján szerződéssel átvállalta</t>
  </si>
  <si>
    <t>a termékdíj-kötelezettséget az első belföldi vevő a Ktdt. 14. § (5) bekezdés e) pont ea) alpontja alapján szerződéssel átvállalta</t>
  </si>
  <si>
    <t>a termékdíj-kötelezettséget a belföldi vevő a Ktdt. 14. § (5) bekezdés e) pont eb) alpontja alapján szerződéssel átvállalta</t>
  </si>
  <si>
    <t>a termékdíj-kötelezettséget az első belföldi vevő a Ktdt. 14. § (5) bekezdés f) pont fa) alpontja alapján szerződéssel átvállalta</t>
  </si>
  <si>
    <t>a termékdíj-kötelezettséget a belföldi vevő a Ktdt. 14. § (5) bekezdés f) pont fb) alpontja alapján szerződéssel átvállalta</t>
  </si>
  <si>
    <t>a termékdíj-kötelezettséget az első belföldi vevő a Ktdt. 14. § (5) bekezdés g) pont ga) alpontja alapján szerződéssel átvállalta</t>
  </si>
  <si>
    <t>a termékdíj-kötelezettséget a belföldi vevő a Ktdt. 14. § (5) bekezdés g) pont gb) alpontja alapján szerződéssel átvállalta</t>
  </si>
  <si>
    <t>a csomagolószer termékdíja a Ktdt. 25. § (1) bekezdés h) pontja alapján visszaigénylésre kerül</t>
  </si>
  <si>
    <t>a csomagolószer termékdíja a Ktdt. 25. § (1) bekezdés a) pontja alapján visszaigénylésre kerül</t>
  </si>
  <si>
    <t>a csomagolószer termékdíja a Ktdt. 25. § (1) bekezdés b) pontja alapján visszaigénylésre kerül</t>
  </si>
  <si>
    <t>a csomagolószer termékdíja a Ktdt. 25. § (1) bekezdés c) pontja alapján visszaigénylésre kerül</t>
  </si>
  <si>
    <t>a csomagolószer termékdíja a Ktdt. 25. § (1) bekezdés d) pontja alapján visszaigénylésre kerül</t>
  </si>
  <si>
    <t>a csomagolószer termékdíja a Ktdt. 25. § (1) bekezdés e) pontja alapján visszaigénylésre kerül, kivéve selejt, hulladék</t>
  </si>
  <si>
    <t>a csomagolószer termékdíja a Ktdt. 25. § (1) bekezdés e) pontja alapján visszaigénylésre kerülő selejt, hulladék</t>
  </si>
  <si>
    <t>a csomagolószer termékdíja a Ktdt. 25. § (1) bekezdés g) pontja alapján visszaigénylésre kerül</t>
  </si>
  <si>
    <t>a termékdíj a Ktdt. 25. § (1) bekezdés a) pontja alapján visszaigénylésre kerül</t>
  </si>
  <si>
    <t>a termékdíj a Ktdt. 25. § (1) bekezdés b) pontja alapján visszaigénylésre kerül</t>
  </si>
  <si>
    <t>a termékdíj a Ktdt. 25. § (1) bekezdés c) pontja alapján visszaigénylésre kerül</t>
  </si>
  <si>
    <t>a termékdíj a Ktdt. 25. § (1) bekezdés d) pontja alapján visszaigénylésre kerül</t>
  </si>
  <si>
    <t>a termékdíj a Ktdt. 25. § (1) bekezdés e) pontja alapján visszaigénylésre kerül</t>
  </si>
  <si>
    <t>a termékdíj a Ktdt. 25. § (1) bekezdés f) pontja alapján visszaigénylésre kerül</t>
  </si>
  <si>
    <t>2.4.    a CsK kód 6–7. karaktere</t>
  </si>
  <si>
    <t>1.    A következő táblázatok a KT kódok adattartalmát tartalmazzák</t>
  </si>
  <si>
    <t>1.1.    az aktuális KT kódok 1–3. karaktere</t>
  </si>
  <si>
    <t>1.1.1.    akkumulátor KT kódja</t>
  </si>
  <si>
    <t>1.1.2.    egyéb kőolajtermék KT kódja</t>
  </si>
  <si>
    <t>1.1.3.    elektromos, elektronikai berendezés KT kódja</t>
  </si>
  <si>
    <t>Újrafelhasználásra vagy újbóli felhasználásra előkészítést követően létrejött hőcserélő berendezések</t>
  </si>
  <si>
    <t>Újrafelhasználásra vagy újbóli felhasználásra előkészítést követően létrejött nagygépek (bármely külső méret meghaladja az 50 cm-t)</t>
  </si>
  <si>
    <t>Újrafelhasználásra vagy újbóli felhasználásra előkészítést követően létrejött kisgépek (egyik külső méretük sem haladja meg az 50 cm-t)</t>
  </si>
  <si>
    <t>Újrafelhasználásra vagy újbóli felhasználásra előkészítést követően létrejött kisméretű számítástechnikai berendezések és távközlési berendezések (egyik külső méretük sem haladja meg az 50 cm-t)</t>
  </si>
  <si>
    <t>1.1.4.    gumiabroncs KT kódja</t>
  </si>
  <si>
    <t>1.1.5.    reklámhordozó papír KT kódja</t>
  </si>
  <si>
    <t>1.1.6.    egyéb műanyagtermék KT kódja</t>
  </si>
  <si>
    <t>1.1.7.    egyéb vegyipari termék KT kódja</t>
  </si>
  <si>
    <t>1.1.8.    irodai papír KT kódja</t>
  </si>
  <si>
    <t>1.1.9.    a gépjármű termékdíjköteles alkotórésze, tartozéka után meghatározott összegű termékdíjátalány alkalmazásának KT kódja</t>
  </si>
  <si>
    <t>8702 10 Kizárólag kompressziós gyújtású, dugattyús, belső égésű (dízel- vagy féldízel) motorral működő</t>
  </si>
  <si>
    <t>8702 20 Kompressziós gyújtású, dugattyús, belső égésű (dízel- vagy féldízel) motorral és hajtómotorként elektromos motorral is működő</t>
  </si>
  <si>
    <t>H01</t>
  </si>
  <si>
    <t>H02</t>
  </si>
  <si>
    <t>8702 40 Kizárólag elektromos hajtómotorral működő</t>
  </si>
  <si>
    <t>V01</t>
  </si>
  <si>
    <t>8703 10 Speciálisan, havon való közlekedésre tervezett farművek; golfkocsik és hasonló járművek</t>
  </si>
  <si>
    <t>H03</t>
  </si>
  <si>
    <t>8703 50 Más jármű, kompressziós gyújtású, dugattyús, belső égésű (dízel- vagy féldízel) motorral és hajtómotorként elektromos motorral is működő, a külső elektromos áramforrásra csatlakoztathatóan tölthetők kivételével</t>
  </si>
  <si>
    <t>H04</t>
  </si>
  <si>
    <t>H05</t>
  </si>
  <si>
    <t>8703 70 Más jármű, kompressziós gyújtású, dugattyús, belső égésű (dízel- vagy féldízel) motorral és hajtómotorként elektromos motorral is működő, külső elektromos áramforrásra csatlakoztathatóan tölthető</t>
  </si>
  <si>
    <t>H06</t>
  </si>
  <si>
    <t>V02</t>
  </si>
  <si>
    <t>8704 21 Más áruszállító gépjármű kompressziós gyújtású, dugattyús, belső égésű (dízel- vagy féldízel) motorral működő, legfeljebb 5 tonna össztömegű</t>
  </si>
  <si>
    <t>8704 22 Más áruszállító gépjármű kompressziós gyújtású, dugattyús, belső égésű (dízel- vagy féldízel) motorral működő, 5 tonnát meghaladó, de legfeljebb 20 tonna össztömegű</t>
  </si>
  <si>
    <t>8704 23 Más áruszállító gépjármű kompressziós gyújtású, dugattyús, belső égésű (dízel- vagy féldízel) motorral működő, 20 tonna össztömeget meghaladó</t>
  </si>
  <si>
    <t>8711 60 Elektromos hajtómotorral működő motorkerékpár (beleértve a segédmotoros kerékpárt [moped] is), oldalkocsival is (kivéve a 8711 60 9 0 vtsz. hatálya alá tartozó termékek)</t>
  </si>
  <si>
    <t>V03</t>
  </si>
  <si>
    <t>1.2.    A következő táblázat az elévülési időn belüli visszaigénylések során alkalmazható KT kódok 1–3. karakterét tartalmazza</t>
  </si>
  <si>
    <t>1.2.1.    az elektromos, elektronikai berendezések KT kódjának 1–3. karaktere</t>
  </si>
  <si>
    <t>2.    A KT kód 4–5. jegye:</t>
  </si>
  <si>
    <t>ha a termékdíj megfizetése a Ktdt. 2. mellékletében foglalt díjtételekkel történik (kollektív teljesítés) termékdíj raktárból belföldre történő kitárolás, saját célú felhasználás esetén</t>
  </si>
  <si>
    <t>ha a termékdíj megfizetése a Ktdt. 3. mellékletében foglalt számított díjtételekkel történik termékdíj raktárból belföldre történő kitárolás, saját célú felhasználás esetén</t>
  </si>
  <si>
    <t>ha a termékdíjátalány megfizetése a Ktdt. 4. mellékletben foglalt díjtételekkel történik termékdíj raktárból belföldre történő kitárolás, saját célú felhasználás esetén</t>
  </si>
  <si>
    <t>ha a termékdíj nem kerül megfizetésre a vevő Ktdt. 3. § (6) bekezdés g) pontja szerint adott nyilatkozata alapján</t>
  </si>
  <si>
    <t>ha a termékdíj a Ktdt. 3/B. a) pontja alapján (70%-os mértékben) kerül megfizetésre</t>
  </si>
  <si>
    <t>ha a termékdíj a Ktdt. 3/B. b) pontja alapján (50%-os mértékben) kerül megfizetésre</t>
  </si>
  <si>
    <t>ha a 4. mellékletben foglalt termékdíjátalány a Ktdt. 3/B. § b) pontja alapján (50%-os mértékben) kerül megfizetésre</t>
  </si>
  <si>
    <t>ha a 4. mellékletben foglalt termékdíjátalány a Ktdt. 3/B. § a) pontja alapján (70%-os mértékben) kerül megfizetésre a termékdíj raktárból belföldre történő kitárolás, saját célú felhasználás esetén</t>
  </si>
  <si>
    <t>ha a 4. mellékletben foglalt termékdíjátalány a Ktdt. 3/B. § b) pontja alapján (50%-os mértékben) kerül megfizetésre a termékdíj raktárból belföldre történő kitárolás, saját célú felhasználás esetén</t>
  </si>
  <si>
    <t>teljes díjtétel a Ktdt. 2. melléklete alapján (kollektív teljesítés), nyilatkozattól való eltérő felhasználás esetén</t>
  </si>
  <si>
    <t>ha a termékdíj a Ktdt. 3. § (9) bekezdés f) pont fa) alpontja alapján nem kell megfizetni</t>
  </si>
  <si>
    <t>ha a termékdíj a Ktdt. 3. § (9) bekezdés f) pont fb) alpontja alapján nem kell megfizetni</t>
  </si>
  <si>
    <t>ha a termékdíj-kötelezettség a Ktdt. 14. § (5) bekezdés a) pontja alapján szerződéssel átvállalásra került</t>
  </si>
  <si>
    <t>ha a termékdíj-kötelezettség a Ktdt. 14. § (5) bekezdés b) pontja alapján szerződéssel átvállalásra került</t>
  </si>
  <si>
    <t>ha a termékdíj megfizetésre került és az visszaigénylésre kerül a Ktdt. 25. § (1) bekezdés a) pontja alapján</t>
  </si>
  <si>
    <t>ha a termékdíj megfizetésre került és az visszaigénylésre kerül a Ktdt. 25. § (1) bekezdés b) pontja alapján</t>
  </si>
  <si>
    <t>ha a termékdíj megfizetésre került és az visszaigénylésre kerül a Ktdt. 25. § (1) bekezdés c) pontja alapján</t>
  </si>
  <si>
    <t>ha a termékdíj megfizetésre került és az visszaigénylésre kerül a Ktdt. 25. § (1) bekezdés d) pontja alapján</t>
  </si>
  <si>
    <t>ha a termékdíj megfizetésre került és az visszaigénylésre kerül a Ktdt. 25. § (1) bekezdés e) pontja alapján</t>
  </si>
  <si>
    <t>ha a termékdíj visszaigénylésre kerül az ipari termékdíj raktárba történő betárolás alapján</t>
  </si>
  <si>
    <t>3.    A KT kód 6–7. kiegészítő jegye:</t>
  </si>
  <si>
    <t>a Ktdt. 14. § (5) bekezdés a) pontja alapján szerződéssel átvállalt termékre vonatkozó fizetési kötelezettség beállta esetén</t>
  </si>
  <si>
    <t>4.    A 7 számjegyű HKT kód felépítése</t>
  </si>
  <si>
    <t>– a belföldön keletkező és belföldön kezelt hulladék esetén</t>
  </si>
  <si>
    <t>– országon kívül keletkező, de belföldön kezelt hulladék esetén</t>
  </si>
  <si>
    <t>– hulladékkezelés esetén (belső technikai kód)</t>
  </si>
  <si>
    <t>– lakosságtól visszavett hulladék mennyisége esetén</t>
  </si>
  <si>
    <t>– nem lakosságtól visszavett hulladék mennyisége esetén</t>
  </si>
  <si>
    <t>– lakossági szelektív hulladékgyűjtésből gyűjtött hulladék mennyisége esetén</t>
  </si>
  <si>
    <t>– nem lakossági szelektív hulladékgyűjtésből gyűjtött hulladék mennyisége esetén</t>
  </si>
  <si>
    <t>– készletezett hulladék mennyisége esetén</t>
  </si>
  <si>
    <t>– előkezelt hulladék mennyisége esetén</t>
  </si>
  <si>
    <t>– előkezelt (válogatás) hulladék mennyisége esetén</t>
  </si>
  <si>
    <t>– előkezelt (bontás) hulladék mennyisége esetén</t>
  </si>
  <si>
    <t>– összes hasznosított hulladék mennyisége esetén</t>
  </si>
  <si>
    <t>– anyagában hasznosított hulladék mennyisége esetén</t>
  </si>
  <si>
    <t>– biológiai úton anyagában hasznosított hulladék mennyisége esetén</t>
  </si>
  <si>
    <t>– újrafeldolgozással anyagában hasznosított hulladék mennyisége esetén</t>
  </si>
  <si>
    <t>– visszanyeréssel alapanyaggá átalakított, anyagában hasznosított hulladék mennyisége esetén</t>
  </si>
  <si>
    <t>– egyéb, anyagában hasznosított hulladék mennyisége esetén</t>
  </si>
  <si>
    <t>– energetikai úton hasznosított hulladék mennyisége esetén</t>
  </si>
  <si>
    <t>– hulladékégetőben energetikai hasznosítással történő elégetés esetén</t>
  </si>
  <si>
    <t>– energia visszanyerés esetén</t>
  </si>
  <si>
    <t>– más módon hasznosított hulladék mennyisége esetén</t>
  </si>
  <si>
    <t>– ártalmatlanított hulladék mennyisége esetén</t>
  </si>
  <si>
    <t>– elégetéssel ártalmatlanított hulladék mennyisége esetén</t>
  </si>
  <si>
    <t>– lerakással ártalmatlanított hulladék mennyisége esetén</t>
  </si>
  <si>
    <t>– más kémiai, biológiai, fizikai eljárással ártalmatlanított hulladék mennyisége esetén</t>
  </si>
  <si>
    <t>1**</t>
  </si>
  <si>
    <t>– elektromos, elektronikai berendezés hulladéka</t>
  </si>
  <si>
    <t>2**</t>
  </si>
  <si>
    <t>– gumiabroncs hulladéka</t>
  </si>
  <si>
    <t>4**</t>
  </si>
  <si>
    <t>– csomagolás hulladéka</t>
  </si>
  <si>
    <t>5**</t>
  </si>
  <si>
    <t>– akkumulátor hulladéka</t>
  </si>
  <si>
    <t>6**</t>
  </si>
  <si>
    <t>– kenőolaj hulladéka</t>
  </si>
  <si>
    <t>KT-kód</t>
  </si>
  <si>
    <t>01</t>
  </si>
  <si>
    <t>02</t>
  </si>
  <si>
    <t>03</t>
  </si>
  <si>
    <t>04</t>
  </si>
  <si>
    <t>05</t>
  </si>
  <si>
    <t>06</t>
  </si>
  <si>
    <t>07</t>
  </si>
  <si>
    <t>08</t>
  </si>
  <si>
    <t>09</t>
  </si>
  <si>
    <r>
      <t>Újrafelhasználásra vagy újbóli felhasználásra előkészítést követően létrejött képernyők, monitorok és olyan berendezések, amelyek 100 cm</t>
    </r>
    <r>
      <rPr>
        <vertAlign val="superscript"/>
        <sz val="12"/>
        <color rgb="FF000000"/>
        <rFont val="Times New Roman"/>
        <family val="1"/>
        <charset val="238"/>
      </rPr>
      <t>2</t>
    </r>
    <r>
      <rPr>
        <sz val="12"/>
        <color rgb="FF000000"/>
        <rFont val="Times New Roman"/>
        <family val="1"/>
        <charset val="238"/>
      </rPr>
      <t>-nél nagyobb felszíni képernyőt tartalmaznak</t>
    </r>
  </si>
  <si>
    <r>
      <t>8703 21 Más jármű, kizárólag szikragyújtású, dugattyús, belső égésű motorral működő, legfeljebb 1000 cm</t>
    </r>
    <r>
      <rPr>
        <vertAlign val="superscript"/>
        <sz val="12"/>
        <color rgb="FF000000"/>
        <rFont val="Times New Roman"/>
        <family val="1"/>
        <charset val="238"/>
      </rPr>
      <t>3</t>
    </r>
  </si>
  <si>
    <r>
      <t>8703 22 Más jármű, kizárólag szikragyújtású, dugattyús, belső égésű motorral működő, 1000 cm</t>
    </r>
    <r>
      <rPr>
        <vertAlign val="superscript"/>
        <sz val="12"/>
        <color rgb="FF000000"/>
        <rFont val="Times New Roman"/>
        <family val="1"/>
        <charset val="238"/>
      </rPr>
      <t>3</t>
    </r>
    <r>
      <rPr>
        <sz val="12"/>
        <color rgb="FF000000"/>
        <rFont val="Times New Roman"/>
        <family val="1"/>
        <charset val="238"/>
      </rPr>
      <t> -t meghaladó, de legfeljebb 1500 cm</t>
    </r>
    <r>
      <rPr>
        <vertAlign val="superscript"/>
        <sz val="12"/>
        <color rgb="FF000000"/>
        <rFont val="Times New Roman"/>
        <family val="1"/>
        <charset val="238"/>
      </rPr>
      <t>3</t>
    </r>
    <r>
      <rPr>
        <sz val="12"/>
        <color rgb="FF000000"/>
        <rFont val="Times New Roman"/>
        <family val="1"/>
        <charset val="238"/>
      </rPr>
      <t>hengerűrtartalommal</t>
    </r>
  </si>
  <si>
    <r>
      <t>8703 23 Más jármű, kizárólag szikragyújtású, dugattyús, belső égésű motorral működő, 1500 cm</t>
    </r>
    <r>
      <rPr>
        <vertAlign val="superscript"/>
        <sz val="12"/>
        <color rgb="FF000000"/>
        <rFont val="Times New Roman"/>
        <family val="1"/>
        <charset val="238"/>
      </rPr>
      <t>3</t>
    </r>
    <r>
      <rPr>
        <sz val="12"/>
        <color rgb="FF000000"/>
        <rFont val="Times New Roman"/>
        <family val="1"/>
        <charset val="238"/>
      </rPr>
      <t>-t meghaladó, de legfeljebb 3000 cm</t>
    </r>
    <r>
      <rPr>
        <vertAlign val="superscript"/>
        <sz val="12"/>
        <color rgb="FF000000"/>
        <rFont val="Times New Roman"/>
        <family val="1"/>
        <charset val="238"/>
      </rPr>
      <t>3</t>
    </r>
    <r>
      <rPr>
        <sz val="12"/>
        <color rgb="FF000000"/>
        <rFont val="Times New Roman"/>
        <family val="1"/>
        <charset val="238"/>
      </rPr>
      <t>hengerűrtartalommal</t>
    </r>
  </si>
  <si>
    <r>
      <t>8703 24 Más jármű, kizárólag szikragyújtású, dugattyús, belső égésű motorral működő, 3000 cm</t>
    </r>
    <r>
      <rPr>
        <vertAlign val="superscript"/>
        <sz val="12"/>
        <color rgb="FF000000"/>
        <rFont val="Times New Roman"/>
        <family val="1"/>
        <charset val="238"/>
      </rPr>
      <t>3</t>
    </r>
    <r>
      <rPr>
        <sz val="12"/>
        <color rgb="FF000000"/>
        <rFont val="Times New Roman"/>
        <family val="1"/>
        <charset val="238"/>
      </rPr>
      <t> -t meghaladó hengerűrtartalommal</t>
    </r>
  </si>
  <si>
    <r>
      <t>8703 31 Más jármű, kizárólag kompressziós gyújtású, dugattyús, belső égésű (dízel- vagy féldízel) motorral működő legfeljebb 1500 cm</t>
    </r>
    <r>
      <rPr>
        <vertAlign val="superscript"/>
        <sz val="12"/>
        <color rgb="FF000000"/>
        <rFont val="Times New Roman"/>
        <family val="1"/>
        <charset val="238"/>
      </rPr>
      <t>3</t>
    </r>
    <r>
      <rPr>
        <sz val="12"/>
        <color rgb="FF000000"/>
        <rFont val="Times New Roman"/>
        <family val="1"/>
        <charset val="238"/>
      </rPr>
      <t>hengerűrtartalommal</t>
    </r>
  </si>
  <si>
    <r>
      <t>8703 32 Más jármű, kizárólag kompressziós gyújtású, dugattyús, belső égésű (dízel- vagy féldízel) motorral működő 1500 cm</t>
    </r>
    <r>
      <rPr>
        <vertAlign val="superscript"/>
        <sz val="12"/>
        <color rgb="FF000000"/>
        <rFont val="Times New Roman"/>
        <family val="1"/>
        <charset val="238"/>
      </rPr>
      <t>3</t>
    </r>
    <r>
      <rPr>
        <sz val="12"/>
        <color rgb="FF000000"/>
        <rFont val="Times New Roman"/>
        <family val="1"/>
        <charset val="238"/>
      </rPr>
      <t>-t meghaladó, de legfeljebb 2500 cm</t>
    </r>
    <r>
      <rPr>
        <vertAlign val="superscript"/>
        <sz val="12"/>
        <color rgb="FF000000"/>
        <rFont val="Times New Roman"/>
        <family val="1"/>
        <charset val="238"/>
      </rPr>
      <t>3</t>
    </r>
    <r>
      <rPr>
        <sz val="12"/>
        <color rgb="FF000000"/>
        <rFont val="Times New Roman"/>
        <family val="1"/>
        <charset val="238"/>
      </rPr>
      <t> hengerűrtartalommal</t>
    </r>
  </si>
  <si>
    <r>
      <t>8703 33 Más jármű, kizárólag kompressziós gyújtású, dugattyús, belső égésű (dízel- vagy féldízel) motorral működő 2500 cm</t>
    </r>
    <r>
      <rPr>
        <vertAlign val="superscript"/>
        <sz val="12"/>
        <color rgb="FF000000"/>
        <rFont val="Times New Roman"/>
        <family val="1"/>
        <charset val="238"/>
      </rPr>
      <t>3</t>
    </r>
    <r>
      <rPr>
        <sz val="12"/>
        <color rgb="FF000000"/>
        <rFont val="Times New Roman"/>
        <family val="1"/>
        <charset val="238"/>
      </rPr>
      <t>-t meghaladó hengerűrtartalommal</t>
    </r>
  </si>
  <si>
    <t xml:space="preserve">  Fém ital-csomagolószer</t>
  </si>
  <si>
    <t xml:space="preserve">  Elkülönített hulladék gyűjtésére szolgáló műanyag zsák</t>
  </si>
  <si>
    <t>N</t>
  </si>
  <si>
    <t>Nagyon könnyű műanyag hordtasak</t>
  </si>
  <si>
    <t xml:space="preserve">6. </t>
  </si>
  <si>
    <t xml:space="preserve">7. </t>
  </si>
  <si>
    <t>Műanyag hordtasak a nagyon könnyű műanyag hordtasak kivételével</t>
  </si>
  <si>
    <t>X</t>
  </si>
  <si>
    <t>Az eladótérben megtöltésre tervezett, megtöltésre szánt, felhasználásra kerülő (eladótéri)  műanyag zsák, zacskó</t>
  </si>
  <si>
    <t>biológiailag lebomló műanyag</t>
  </si>
  <si>
    <t>Hazai előállítású vagy külföldről behozott csomagolószer esetén, a műanyag hordtasak és az elkülönített
hulladék gyűjtésére szolgáló műanyag zsák, továbbá elévülési időszakon belüli visszaigénylés esetén
a műanyag bevásárló reklámtáska és az eladótéri műanyag zsák, zacskó kivételével</t>
  </si>
  <si>
    <t>Hazai előállítású vagy külföldről behozott műanyag hordtasak, továbbá elévülési időn belüli visszaigénylés esetén a műanyag bevásárló reklámtáska és az eladótéri műanyag zsák, zacskó esetén</t>
  </si>
  <si>
    <t>I. csoport: Motor- és sebességváltó-olajok</t>
  </si>
  <si>
    <t>II. csoport: Ipari olajok (az emulziók kivételével)</t>
  </si>
  <si>
    <t>III. csoport: Ipari olajok (emulziók)</t>
  </si>
  <si>
    <t>1.2.2 egyéb kőolajtermék kódja</t>
  </si>
  <si>
    <t>Terrmékkör megnevezés</t>
  </si>
  <si>
    <t>01.</t>
  </si>
  <si>
    <t>02.</t>
  </si>
  <si>
    <t>03.</t>
  </si>
  <si>
    <t>04.</t>
  </si>
  <si>
    <t>05.</t>
  </si>
  <si>
    <t>06.</t>
  </si>
  <si>
    <t>07.</t>
  </si>
  <si>
    <t>08.</t>
  </si>
  <si>
    <t>09.</t>
  </si>
  <si>
    <t>ha a termékdíj megfizetésre került és regenerálás útján történő anyagában hasznosítás következtében visszaigénylésre kerül a Ktdt. 25. § (2) bekezdése alapján</t>
  </si>
  <si>
    <t>ha a termékdíj megfizetésre került és egyéb újrafeldolgozás útján történő anyagában hasznosítás következtében visszaigénylésre kerül a Ktdt. 25. § (2) bekezdése alapján</t>
  </si>
  <si>
    <t>1. karakter</t>
  </si>
  <si>
    <t>– a belföldön keletkező, de külföldön, az Európai Unión belül kezelt hulladék esetén</t>
  </si>
  <si>
    <t>– a belföldön keletkező, de külföldön, az Európai Unión kívül kezelt hulladék esetén</t>
  </si>
  <si>
    <t>– a belföldön keletkező és belföldön, valamint külföldön kezelt hulladék összesen (B1+B2+B4 mezők szerinti esetek)</t>
  </si>
  <si>
    <t>2–4.karakter:</t>
  </si>
  <si>
    <t>010</t>
  </si>
  <si>
    <t>011</t>
  </si>
  <si>
    <t>012</t>
  </si>
  <si>
    <t>– visszavett hulladék mennyisége összesen (B8+B9 mezők szerinti esetek)</t>
  </si>
  <si>
    <t>– gyűjtött hulladék mennyisége összesen (B11+B12 mezők szerinti esetek)</t>
  </si>
  <si>
    <t>5–7. karakter:</t>
  </si>
  <si>
    <t>N**</t>
  </si>
  <si>
    <t>nagyon könnyű műanyag hordtasak</t>
  </si>
  <si>
    <t>X**</t>
  </si>
  <si>
    <t>műanyag hordtasak – kivéve a nagyon könnyű műanyag hordtasak – hulladéka</t>
  </si>
  <si>
    <t xml:space="preserve"> ** a CsK kód 2–3. karaktere szerint</t>
  </si>
  <si>
    <t>F**</t>
  </si>
  <si>
    <t>fém ital-csomagolószer hulladéka</t>
  </si>
  <si>
    <t>2.    A következő táblázatok a CSK kódok adattartalmát tartalmazzák</t>
  </si>
  <si>
    <t xml:space="preserve">1. melléklet a 2011. évi LXXXV. Törvényhez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</si>
</sst>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quot;.&quot;"/>
  </numFmts>
  <fonts count="47" x14ac:knownFonts="1">
    <font>
      <sz val="11"/>
      <color indexed="8"/>
      <name val="Calibri"/>
      <family val="2"/>
      <charset val="238"/>
    </font>
    <font>
      <sz val="11"/>
      <color indexed="9"/>
      <name val="Calibri"/>
      <family val="2"/>
      <charset val="238"/>
    </font>
    <font>
      <sz val="11"/>
      <color indexed="62"/>
      <name val="Calibri"/>
      <family val="2"/>
      <charset val="238"/>
    </font>
    <font>
      <b/>
      <sz val="18"/>
      <color indexed="62"/>
      <name val="Cambria"/>
      <family val="2"/>
      <charset val="238"/>
    </font>
    <font>
      <b/>
      <sz val="15"/>
      <color indexed="62"/>
      <name val="Calibri"/>
      <family val="2"/>
      <charset val="238"/>
    </font>
    <font>
      <b/>
      <sz val="13"/>
      <color indexed="62"/>
      <name val="Calibri"/>
      <family val="2"/>
      <charset val="238"/>
    </font>
    <font>
      <b/>
      <sz val="11"/>
      <color indexed="62"/>
      <name val="Calibri"/>
      <family val="2"/>
      <charset val="238"/>
    </font>
    <font>
      <b/>
      <sz val="11"/>
      <color indexed="9"/>
      <name val="Calibri"/>
      <family val="2"/>
      <charset val="238"/>
    </font>
    <font>
      <sz val="11"/>
      <color indexed="10"/>
      <name val="Calibri"/>
      <family val="2"/>
      <charset val="238"/>
    </font>
    <font>
      <sz val="11"/>
      <color indexed="52"/>
      <name val="Calibri"/>
      <family val="2"/>
      <charset val="238"/>
    </font>
    <font>
      <sz val="11"/>
      <color indexed="17"/>
      <name val="Calibri"/>
      <family val="2"/>
      <charset val="238"/>
    </font>
    <font>
      <b/>
      <sz val="11"/>
      <color indexed="63"/>
      <name val="Calibri"/>
      <family val="2"/>
      <charset val="238"/>
    </font>
    <font>
      <i/>
      <sz val="11"/>
      <color indexed="23"/>
      <name val="Calibri"/>
      <family val="2"/>
      <charset val="238"/>
    </font>
    <font>
      <sz val="11"/>
      <color indexed="20"/>
      <name val="Calibri"/>
      <family val="2"/>
      <charset val="238"/>
    </font>
    <font>
      <sz val="11"/>
      <color indexed="51"/>
      <name val="Calibri"/>
      <family val="2"/>
      <charset val="238"/>
    </font>
    <font>
      <sz val="10"/>
      <name val="Arial"/>
      <family val="2"/>
      <charset val="238"/>
    </font>
    <font>
      <b/>
      <sz val="11"/>
      <color indexed="52"/>
      <name val="Calibri"/>
      <family val="2"/>
      <charset val="238"/>
    </font>
    <font>
      <b/>
      <sz val="11"/>
      <color indexed="8"/>
      <name val="Calibri"/>
      <family val="2"/>
      <charset val="238"/>
    </font>
    <font>
      <sz val="12"/>
      <name val="Arial"/>
      <family val="2"/>
      <charset val="238"/>
    </font>
    <font>
      <b/>
      <u/>
      <sz val="22"/>
      <color indexed="60"/>
      <name val="Arial Unicode MS"/>
      <family val="2"/>
      <charset val="1"/>
    </font>
    <font>
      <b/>
      <sz val="18"/>
      <color indexed="50"/>
      <name val="Arial"/>
      <family val="2"/>
      <charset val="238"/>
    </font>
    <font>
      <b/>
      <sz val="16"/>
      <color indexed="10"/>
      <name val="Arial"/>
      <family val="2"/>
      <charset val="238"/>
    </font>
    <font>
      <b/>
      <sz val="18"/>
      <name val="Arial"/>
      <family val="2"/>
      <charset val="238"/>
    </font>
    <font>
      <sz val="18"/>
      <name val="Arial"/>
      <family val="2"/>
      <charset val="238"/>
    </font>
    <font>
      <b/>
      <sz val="12"/>
      <name val="Arial"/>
      <family val="2"/>
      <charset val="238"/>
    </font>
    <font>
      <b/>
      <sz val="12"/>
      <color indexed="8"/>
      <name val="Arial"/>
      <family val="2"/>
      <charset val="238"/>
    </font>
    <font>
      <b/>
      <u/>
      <sz val="12"/>
      <name val="Arial"/>
      <family val="2"/>
      <charset val="238"/>
    </font>
    <font>
      <sz val="12"/>
      <color indexed="8"/>
      <name val="Arial"/>
      <family val="2"/>
      <charset val="238"/>
    </font>
    <font>
      <b/>
      <u/>
      <sz val="12"/>
      <color indexed="8"/>
      <name val="Arial"/>
      <family val="2"/>
      <charset val="238"/>
    </font>
    <font>
      <sz val="12"/>
      <color indexed="9"/>
      <name val="Arial"/>
      <family val="2"/>
      <charset val="238"/>
    </font>
    <font>
      <b/>
      <sz val="12"/>
      <color indexed="9"/>
      <name val="Arial"/>
      <family val="2"/>
      <charset val="238"/>
    </font>
    <font>
      <b/>
      <u/>
      <sz val="16"/>
      <color indexed="8"/>
      <name val="Arial"/>
      <family val="2"/>
      <charset val="238"/>
    </font>
    <font>
      <b/>
      <sz val="14"/>
      <color indexed="8"/>
      <name val="Arial"/>
      <family val="2"/>
      <charset val="238"/>
    </font>
    <font>
      <i/>
      <sz val="12"/>
      <color indexed="10"/>
      <name val="Times New Roman"/>
      <family val="1"/>
      <charset val="238"/>
    </font>
    <font>
      <sz val="12"/>
      <color indexed="10"/>
      <name val="Times New Roman"/>
      <family val="1"/>
      <charset val="238"/>
    </font>
    <font>
      <sz val="12"/>
      <color indexed="8"/>
      <name val="Times New Roman"/>
      <family val="1"/>
      <charset val="238"/>
    </font>
    <font>
      <sz val="11"/>
      <color indexed="8"/>
      <name val="Calibri"/>
      <family val="2"/>
      <charset val="238"/>
    </font>
    <font>
      <sz val="12"/>
      <color rgb="FF000000"/>
      <name val="Times New Roman"/>
      <family val="1"/>
      <charset val="238"/>
    </font>
    <font>
      <b/>
      <sz val="12"/>
      <color rgb="FF000000"/>
      <name val="Times New Roman"/>
      <family val="1"/>
      <charset val="238"/>
    </font>
    <font>
      <u/>
      <sz val="11"/>
      <color theme="10"/>
      <name val="Calibri"/>
      <family val="2"/>
      <charset val="238"/>
    </font>
    <font>
      <b/>
      <i/>
      <sz val="14"/>
      <color rgb="FF000000"/>
      <name val="Times New Roman"/>
      <family val="1"/>
      <charset val="238"/>
    </font>
    <font>
      <vertAlign val="superscript"/>
      <sz val="12"/>
      <color indexed="8"/>
      <name val="Times New Roman"/>
      <family val="1"/>
      <charset val="238"/>
    </font>
    <font>
      <u/>
      <sz val="12"/>
      <color theme="10"/>
      <name val="Times New Roman"/>
      <family val="1"/>
      <charset val="238"/>
    </font>
    <font>
      <vertAlign val="superscript"/>
      <sz val="12"/>
      <color rgb="FF000000"/>
      <name val="Times New Roman"/>
      <family val="1"/>
      <charset val="238"/>
    </font>
    <font>
      <sz val="12"/>
      <color rgb="FFFF0000"/>
      <name val="Times New Roman"/>
      <family val="1"/>
      <charset val="238"/>
    </font>
    <font>
      <b/>
      <u/>
      <sz val="12"/>
      <color rgb="FF000000"/>
      <name val="Times New Roman"/>
      <family val="1"/>
      <charset val="238"/>
    </font>
    <font>
      <b/>
      <sz val="10"/>
      <color rgb="FF000000"/>
      <name val="Times"/>
      <family val="1"/>
    </font>
  </fonts>
  <fills count="23">
    <fill>
      <patternFill patternType="none"/>
    </fill>
    <fill>
      <patternFill patternType="gray125"/>
    </fill>
    <fill>
      <patternFill patternType="solid">
        <fgColor indexed="9"/>
        <bgColor indexed="26"/>
      </patternFill>
    </fill>
    <fill>
      <patternFill patternType="solid">
        <fgColor indexed="47"/>
        <bgColor indexed="22"/>
      </patternFill>
    </fill>
    <fill>
      <patternFill patternType="solid">
        <fgColor indexed="22"/>
        <bgColor indexed="42"/>
      </patternFill>
    </fill>
    <fill>
      <patternFill patternType="solid">
        <fgColor indexed="27"/>
        <bgColor indexed="41"/>
      </patternFill>
    </fill>
    <fill>
      <patternFill patternType="solid">
        <fgColor indexed="44"/>
        <bgColor indexed="31"/>
      </patternFill>
    </fill>
    <fill>
      <patternFill patternType="solid">
        <fgColor indexed="29"/>
        <bgColor indexed="45"/>
      </patternFill>
    </fill>
    <fill>
      <patternFill patternType="solid">
        <fgColor indexed="49"/>
        <bgColor indexed="40"/>
      </patternFill>
    </fill>
    <fill>
      <patternFill patternType="solid">
        <fgColor indexed="55"/>
        <bgColor indexed="23"/>
      </patternFill>
    </fill>
    <fill>
      <patternFill patternType="solid">
        <fgColor indexed="26"/>
        <bgColor indexed="9"/>
      </patternFill>
    </fill>
    <fill>
      <patternFill patternType="solid">
        <fgColor indexed="60"/>
        <bgColor indexed="53"/>
      </patternFill>
    </fill>
    <fill>
      <patternFill patternType="solid">
        <fgColor indexed="45"/>
        <bgColor indexed="29"/>
      </patternFill>
    </fill>
    <fill>
      <patternFill patternType="solid">
        <fgColor indexed="43"/>
        <bgColor indexed="26"/>
      </patternFill>
    </fill>
    <fill>
      <patternFill patternType="solid">
        <fgColor indexed="51"/>
        <bgColor indexed="50"/>
      </patternFill>
    </fill>
    <fill>
      <patternFill patternType="solid">
        <fgColor indexed="52"/>
        <bgColor indexed="53"/>
      </patternFill>
    </fill>
    <fill>
      <patternFill patternType="solid">
        <fgColor theme="0"/>
        <bgColor indexed="64"/>
      </patternFill>
    </fill>
    <fill>
      <patternFill patternType="solid">
        <fgColor rgb="FFFF9966"/>
        <bgColor indexed="64"/>
      </patternFill>
    </fill>
    <fill>
      <patternFill patternType="solid">
        <fgColor theme="7"/>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9" tint="0.39997558519241921"/>
        <bgColor indexed="64"/>
      </patternFill>
    </fill>
  </fills>
  <borders count="43">
    <border>
      <left/>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49"/>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ck">
        <color indexed="8"/>
      </left>
      <right style="thick">
        <color indexed="8"/>
      </right>
      <top style="thick">
        <color indexed="8"/>
      </top>
      <bottom style="thick">
        <color indexed="8"/>
      </bottom>
      <diagonal/>
    </border>
    <border>
      <left style="hair">
        <color indexed="8"/>
      </left>
      <right/>
      <top style="hair">
        <color indexed="8"/>
      </top>
      <bottom style="hair">
        <color indexed="8"/>
      </bottom>
      <diagonal/>
    </border>
    <border>
      <left style="hair">
        <color indexed="8"/>
      </left>
      <right style="hair">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medium">
        <color indexed="8"/>
      </top>
      <bottom/>
      <diagonal/>
    </border>
    <border>
      <left style="hair">
        <color indexed="8"/>
      </left>
      <right/>
      <top/>
      <bottom/>
      <diagonal/>
    </border>
    <border>
      <left style="hair">
        <color indexed="8"/>
      </left>
      <right style="hair">
        <color indexed="8"/>
      </right>
      <top/>
      <bottom/>
      <diagonal/>
    </border>
    <border>
      <left style="hair">
        <color indexed="8"/>
      </left>
      <right style="hair">
        <color indexed="8"/>
      </right>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diagonal/>
    </border>
    <border>
      <left style="thin">
        <color indexed="8"/>
      </left>
      <right style="thin">
        <color indexed="8"/>
      </right>
      <top/>
      <bottom style="thin">
        <color indexed="8"/>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right/>
      <top/>
      <bottom style="medium">
        <color rgb="FF000000"/>
      </bottom>
      <diagonal/>
    </border>
    <border>
      <left style="thick">
        <color rgb="FFFF0000"/>
      </left>
      <right/>
      <top/>
      <bottom/>
      <diagonal/>
    </border>
    <border>
      <left style="thick">
        <color rgb="FFFF0000"/>
      </left>
      <right/>
      <top style="medium">
        <color rgb="FF000000"/>
      </top>
      <bottom style="medium">
        <color rgb="FF000000"/>
      </bottom>
      <diagonal/>
    </border>
    <border>
      <left style="thick">
        <color rgb="FFFF0000"/>
      </left>
      <right/>
      <top/>
      <bottom style="medium">
        <color rgb="FF000000"/>
      </bottom>
      <diagonal/>
    </border>
    <border>
      <left style="thick">
        <color rgb="FFFF0000"/>
      </left>
      <right style="medium">
        <color rgb="FF000000"/>
      </right>
      <top style="medium">
        <color rgb="FF000000"/>
      </top>
      <bottom style="medium">
        <color rgb="FF000000"/>
      </bottom>
      <diagonal/>
    </border>
    <border>
      <left style="thick">
        <color rgb="FFFF0000"/>
      </left>
      <right/>
      <top style="medium">
        <color rgb="FF000000"/>
      </top>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rgb="FF000000"/>
      </bottom>
      <diagonal/>
    </border>
  </borders>
  <cellStyleXfs count="38">
    <xf numFmtId="0" fontId="0" fillId="0" borderId="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2" borderId="0" applyNumberFormat="0" applyBorder="0" applyAlignment="0" applyProtection="0"/>
    <xf numFmtId="0" fontId="36" fillId="5" borderId="0" applyNumberFormat="0" applyBorder="0" applyAlignment="0" applyProtection="0"/>
    <xf numFmtId="0" fontId="36" fillId="3"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4" borderId="0" applyNumberFormat="0" applyBorder="0" applyAlignment="0" applyProtection="0"/>
    <xf numFmtId="0" fontId="36" fillId="2" borderId="0" applyNumberFormat="0" applyBorder="0" applyAlignment="0" applyProtection="0"/>
    <xf numFmtId="0" fontId="36" fillId="6" borderId="0" applyNumberFormat="0" applyBorder="0" applyAlignment="0" applyProtection="0"/>
    <xf numFmtId="0" fontId="36" fillId="3"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9"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2" fillId="3" borderId="1" applyNumberFormat="0" applyAlignment="0" applyProtection="0"/>
    <xf numFmtId="0" fontId="3"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6" fillId="0" borderId="4" applyNumberFormat="0" applyFill="0" applyAlignment="0" applyProtection="0"/>
    <xf numFmtId="0" fontId="6" fillId="0" borderId="0" applyNumberFormat="0" applyFill="0" applyBorder="0" applyAlignment="0" applyProtection="0"/>
    <xf numFmtId="0" fontId="7" fillId="9" borderId="5" applyNumberFormat="0" applyAlignment="0" applyProtection="0"/>
    <xf numFmtId="0" fontId="8" fillId="0" borderId="0" applyNumberFormat="0" applyFill="0" applyBorder="0" applyAlignment="0" applyProtection="0"/>
    <xf numFmtId="0" fontId="9" fillId="0" borderId="6" applyNumberFormat="0" applyFill="0" applyAlignment="0" applyProtection="0"/>
    <xf numFmtId="0" fontId="36" fillId="10" borderId="7" applyNumberFormat="0" applyAlignment="0" applyProtection="0"/>
    <xf numFmtId="0" fontId="10" fillId="4" borderId="0" applyNumberFormat="0" applyBorder="0" applyAlignment="0" applyProtection="0"/>
    <xf numFmtId="0" fontId="11" fillId="2" borderId="8" applyNumberFormat="0" applyAlignment="0" applyProtection="0"/>
    <xf numFmtId="0" fontId="12" fillId="0" borderId="0" applyNumberFormat="0" applyFill="0" applyBorder="0" applyAlignment="0" applyProtection="0"/>
    <xf numFmtId="0" fontId="17" fillId="0" borderId="9" applyNumberFormat="0" applyFill="0" applyAlignment="0" applyProtection="0"/>
    <xf numFmtId="0" fontId="13" fillId="12" borderId="0" applyNumberFormat="0" applyBorder="0" applyAlignment="0" applyProtection="0"/>
    <xf numFmtId="0" fontId="14" fillId="13" borderId="0" applyNumberFormat="0" applyBorder="0" applyAlignment="0" applyProtection="0"/>
    <xf numFmtId="0" fontId="15" fillId="4" borderId="10" applyAlignment="0" applyProtection="0"/>
    <xf numFmtId="0" fontId="16" fillId="2" borderId="1" applyNumberFormat="0" applyAlignment="0" applyProtection="0"/>
    <xf numFmtId="0" fontId="39" fillId="0" borderId="0" applyNumberFormat="0" applyFill="0" applyBorder="0" applyAlignment="0" applyProtection="0"/>
  </cellStyleXfs>
  <cellXfs count="249">
    <xf numFmtId="0" fontId="0" fillId="0" borderId="0" xfId="0"/>
    <xf numFmtId="0" fontId="18" fillId="0" borderId="0" xfId="0" applyFont="1"/>
    <xf numFmtId="0" fontId="20" fillId="0" borderId="12" xfId="0" applyFont="1" applyBorder="1"/>
    <xf numFmtId="0" fontId="21" fillId="0" borderId="0" xfId="0" applyFont="1" applyAlignment="1" applyProtection="1">
      <alignment wrapText="1"/>
      <protection locked="0"/>
    </xf>
    <xf numFmtId="0" fontId="22" fillId="0" borderId="12" xfId="0" applyFont="1" applyBorder="1" applyAlignment="1" applyProtection="1">
      <alignment horizontal="center"/>
      <protection locked="0"/>
    </xf>
    <xf numFmtId="0" fontId="22" fillId="0" borderId="0" xfId="0" applyFont="1" applyAlignment="1" applyProtection="1">
      <alignment horizontal="center"/>
      <protection locked="0"/>
    </xf>
    <xf numFmtId="0" fontId="23" fillId="0" borderId="0" xfId="0" applyFont="1"/>
    <xf numFmtId="0" fontId="18" fillId="0" borderId="0" xfId="0" applyFont="1" applyProtection="1"/>
    <xf numFmtId="0" fontId="24" fillId="0" borderId="14" xfId="0" applyFont="1" applyBorder="1" applyAlignment="1" applyProtection="1">
      <alignment horizontal="center" wrapText="1"/>
    </xf>
    <xf numFmtId="0" fontId="24" fillId="0" borderId="14" xfId="0" applyFont="1" applyBorder="1" applyAlignment="1">
      <alignment horizontal="center"/>
    </xf>
    <xf numFmtId="0" fontId="24" fillId="0" borderId="14" xfId="0" applyFont="1" applyBorder="1" applyAlignment="1" applyProtection="1">
      <alignment horizontal="center"/>
    </xf>
    <xf numFmtId="0" fontId="24" fillId="4" borderId="13" xfId="35" applyFont="1" applyBorder="1" applyAlignment="1" applyProtection="1">
      <alignment wrapText="1"/>
    </xf>
    <xf numFmtId="0" fontId="25" fillId="4" borderId="13" xfId="35" applyFont="1" applyBorder="1" applyAlignment="1" applyProtection="1"/>
    <xf numFmtId="0" fontId="25" fillId="4" borderId="13" xfId="35" applyFont="1" applyBorder="1" applyAlignment="1" applyProtection="1">
      <protection locked="0"/>
    </xf>
    <xf numFmtId="0" fontId="24" fillId="5" borderId="13" xfId="0" applyFont="1" applyFill="1" applyBorder="1" applyProtection="1">
      <protection locked="0"/>
    </xf>
    <xf numFmtId="0" fontId="24" fillId="5" borderId="13" xfId="0" applyFont="1" applyFill="1" applyBorder="1"/>
    <xf numFmtId="0" fontId="24" fillId="4" borderId="13" xfId="35" applyFont="1" applyBorder="1" applyAlignment="1" applyProtection="1"/>
    <xf numFmtId="0" fontId="25" fillId="0" borderId="0" xfId="0" applyFont="1" applyProtection="1"/>
    <xf numFmtId="0" fontId="25" fillId="0" borderId="0" xfId="0" applyFont="1" applyProtection="1">
      <protection locked="0"/>
    </xf>
    <xf numFmtId="0" fontId="24" fillId="0" borderId="0" xfId="0" applyFont="1" applyProtection="1">
      <protection locked="0"/>
    </xf>
    <xf numFmtId="0" fontId="24" fillId="0" borderId="0" xfId="0" applyFont="1"/>
    <xf numFmtId="0" fontId="24" fillId="14" borderId="15" xfId="35" applyFont="1" applyFill="1" applyBorder="1" applyAlignment="1" applyProtection="1">
      <alignment vertical="center" textRotation="90" wrapText="1"/>
    </xf>
    <xf numFmtId="0" fontId="24" fillId="14" borderId="13" xfId="35" applyFont="1" applyFill="1" applyBorder="1" applyAlignment="1" applyProtection="1"/>
    <xf numFmtId="0" fontId="25" fillId="14" borderId="13" xfId="35" applyFont="1" applyFill="1" applyBorder="1" applyAlignment="1" applyProtection="1"/>
    <xf numFmtId="0" fontId="25" fillId="14" borderId="13" xfId="35" applyFont="1" applyFill="1" applyBorder="1" applyAlignment="1" applyProtection="1">
      <protection locked="0"/>
    </xf>
    <xf numFmtId="0" fontId="24" fillId="2" borderId="16" xfId="35" applyFont="1" applyFill="1" applyBorder="1" applyAlignment="1" applyProtection="1">
      <alignment vertical="center" textRotation="90" wrapText="1"/>
    </xf>
    <xf numFmtId="0" fontId="24" fillId="2" borderId="17" xfId="35" applyFont="1" applyFill="1" applyBorder="1" applyAlignment="1" applyProtection="1"/>
    <xf numFmtId="0" fontId="25" fillId="2" borderId="17" xfId="35" applyFont="1" applyFill="1" applyBorder="1" applyAlignment="1" applyProtection="1"/>
    <xf numFmtId="0" fontId="25" fillId="2" borderId="17" xfId="35" applyFont="1" applyFill="1" applyBorder="1" applyAlignment="1" applyProtection="1">
      <protection locked="0"/>
    </xf>
    <xf numFmtId="0" fontId="24" fillId="2" borderId="13" xfId="0" applyFont="1" applyFill="1" applyBorder="1" applyProtection="1">
      <protection locked="0"/>
    </xf>
    <xf numFmtId="0" fontId="24" fillId="2" borderId="13" xfId="0" applyFont="1" applyFill="1" applyBorder="1"/>
    <xf numFmtId="0" fontId="26" fillId="7" borderId="15" xfId="35" applyFont="1" applyFill="1" applyBorder="1" applyAlignment="1" applyProtection="1">
      <alignment horizontal="center"/>
    </xf>
    <xf numFmtId="0" fontId="24" fillId="2" borderId="0" xfId="35" applyFont="1" applyFill="1" applyBorder="1" applyAlignment="1" applyProtection="1"/>
    <xf numFmtId="0" fontId="24" fillId="2" borderId="11" xfId="35" applyFont="1" applyFill="1" applyBorder="1" applyAlignment="1" applyProtection="1">
      <alignment horizontal="center" vertical="center" textRotation="90" wrapText="1"/>
    </xf>
    <xf numFmtId="0" fontId="18" fillId="7" borderId="13" xfId="35" applyFont="1" applyFill="1" applyBorder="1" applyAlignment="1" applyProtection="1">
      <alignment wrapText="1"/>
    </xf>
    <xf numFmtId="0" fontId="25" fillId="7" borderId="13" xfId="35" applyFont="1" applyFill="1" applyBorder="1" applyAlignment="1" applyProtection="1"/>
    <xf numFmtId="0" fontId="25" fillId="7" borderId="18" xfId="35" applyFont="1" applyFill="1" applyBorder="1" applyAlignment="1" applyProtection="1"/>
    <xf numFmtId="0" fontId="25" fillId="7" borderId="12" xfId="35" applyFont="1" applyFill="1" applyBorder="1" applyAlignment="1" applyProtection="1"/>
    <xf numFmtId="0" fontId="24" fillId="2" borderId="0" xfId="35" applyFont="1" applyFill="1" applyBorder="1" applyAlignment="1" applyProtection="1">
      <alignment horizontal="center" vertical="center" textRotation="90" wrapText="1"/>
    </xf>
    <xf numFmtId="0" fontId="18" fillId="2" borderId="17" xfId="35" applyFont="1" applyFill="1" applyBorder="1" applyAlignment="1" applyProtection="1">
      <alignment wrapText="1"/>
    </xf>
    <xf numFmtId="0" fontId="25" fillId="2" borderId="12" xfId="35" applyFont="1" applyFill="1" applyBorder="1" applyAlignment="1" applyProtection="1"/>
    <xf numFmtId="0" fontId="25" fillId="2" borderId="19" xfId="35" applyFont="1" applyFill="1" applyBorder="1" applyAlignment="1" applyProtection="1"/>
    <xf numFmtId="0" fontId="27" fillId="15" borderId="13" xfId="0" applyFont="1" applyFill="1" applyBorder="1" applyAlignment="1" applyProtection="1">
      <alignment horizontal="justify" vertical="top" wrapText="1"/>
    </xf>
    <xf numFmtId="0" fontId="25" fillId="15" borderId="13" xfId="0" applyFont="1" applyFill="1" applyBorder="1" applyAlignment="1" applyProtection="1">
      <alignment horizontal="right" vertical="top" wrapText="1"/>
    </xf>
    <xf numFmtId="0" fontId="25" fillId="15" borderId="18" xfId="35" applyFont="1" applyFill="1" applyBorder="1" applyAlignment="1" applyProtection="1"/>
    <xf numFmtId="0" fontId="25" fillId="15" borderId="12" xfId="35" applyFont="1" applyFill="1" applyBorder="1" applyAlignment="1" applyProtection="1"/>
    <xf numFmtId="0" fontId="18" fillId="2" borderId="0" xfId="0" applyFont="1" applyFill="1"/>
    <xf numFmtId="0" fontId="18" fillId="0" borderId="0" xfId="0" applyFont="1" applyAlignment="1" applyProtection="1">
      <alignment wrapText="1"/>
    </xf>
    <xf numFmtId="0" fontId="28" fillId="8" borderId="19" xfId="35" applyFont="1" applyFill="1" applyBorder="1" applyAlignment="1" applyProtection="1">
      <alignment horizontal="center"/>
    </xf>
    <xf numFmtId="0" fontId="25" fillId="8" borderId="19" xfId="35" applyFont="1" applyFill="1" applyBorder="1" applyAlignment="1" applyProtection="1"/>
    <xf numFmtId="0" fontId="25" fillId="8" borderId="12" xfId="35" applyFont="1" applyFill="1" applyBorder="1" applyAlignment="1" applyProtection="1"/>
    <xf numFmtId="0" fontId="24" fillId="5" borderId="12" xfId="0" applyFont="1" applyFill="1" applyBorder="1" applyProtection="1">
      <protection locked="0"/>
    </xf>
    <xf numFmtId="0" fontId="24" fillId="5" borderId="12" xfId="0" applyFont="1" applyFill="1" applyBorder="1"/>
    <xf numFmtId="0" fontId="25" fillId="8" borderId="13" xfId="35" applyFont="1" applyFill="1" applyBorder="1" applyAlignment="1" applyProtection="1"/>
    <xf numFmtId="0" fontId="25" fillId="8" borderId="18" xfId="35" applyFont="1" applyFill="1" applyBorder="1" applyAlignment="1" applyProtection="1"/>
    <xf numFmtId="0" fontId="18" fillId="2" borderId="0" xfId="0" applyFont="1" applyFill="1" applyProtection="1"/>
    <xf numFmtId="0" fontId="29" fillId="2" borderId="17" xfId="35" applyFont="1" applyFill="1" applyBorder="1" applyAlignment="1" applyProtection="1"/>
    <xf numFmtId="0" fontId="24" fillId="2" borderId="0" xfId="0" applyFont="1" applyFill="1" applyProtection="1">
      <protection locked="0"/>
    </xf>
    <xf numFmtId="0" fontId="28" fillId="7" borderId="12" xfId="35" applyFont="1" applyFill="1" applyBorder="1" applyAlignment="1" applyProtection="1">
      <alignment horizontal="center"/>
    </xf>
    <xf numFmtId="0" fontId="24" fillId="2" borderId="0" xfId="0" applyFont="1" applyFill="1" applyBorder="1" applyProtection="1">
      <protection locked="0"/>
    </xf>
    <xf numFmtId="0" fontId="24" fillId="2" borderId="0" xfId="0" applyFont="1" applyFill="1" applyBorder="1"/>
    <xf numFmtId="0" fontId="26" fillId="8" borderId="19" xfId="35" applyFont="1" applyFill="1" applyBorder="1" applyAlignment="1" applyProtection="1">
      <alignment horizontal="center"/>
    </xf>
    <xf numFmtId="0" fontId="25" fillId="8" borderId="13" xfId="35" applyFont="1" applyFill="1" applyBorder="1" applyAlignment="1" applyProtection="1">
      <alignment wrapText="1"/>
    </xf>
    <xf numFmtId="0" fontId="18" fillId="2" borderId="17" xfId="35" applyFont="1" applyFill="1" applyBorder="1" applyAlignment="1" applyProtection="1"/>
    <xf numFmtId="0" fontId="26" fillId="3" borderId="19" xfId="35" applyFont="1" applyFill="1" applyBorder="1" applyAlignment="1" applyProtection="1">
      <alignment horizontal="center"/>
    </xf>
    <xf numFmtId="0" fontId="25" fillId="3" borderId="19" xfId="35" applyFont="1" applyFill="1" applyBorder="1" applyAlignment="1" applyProtection="1"/>
    <xf numFmtId="0" fontId="25" fillId="3" borderId="12" xfId="35" applyFont="1" applyFill="1" applyBorder="1" applyAlignment="1" applyProtection="1"/>
    <xf numFmtId="0" fontId="24" fillId="3" borderId="13" xfId="35" applyFont="1" applyFill="1" applyBorder="1" applyAlignment="1" applyProtection="1"/>
    <xf numFmtId="0" fontId="25" fillId="3" borderId="13" xfId="35" applyFont="1" applyFill="1" applyBorder="1" applyAlignment="1" applyProtection="1"/>
    <xf numFmtId="0" fontId="25" fillId="3" borderId="18" xfId="35" applyFont="1" applyFill="1" applyBorder="1" applyAlignment="1" applyProtection="1"/>
    <xf numFmtId="0" fontId="26" fillId="6" borderId="19" xfId="35" applyFont="1" applyFill="1" applyBorder="1" applyAlignment="1" applyProtection="1">
      <alignment horizontal="center" wrapText="1"/>
    </xf>
    <xf numFmtId="0" fontId="25" fillId="6" borderId="19" xfId="35" applyFont="1" applyFill="1" applyBorder="1" applyAlignment="1" applyProtection="1"/>
    <xf numFmtId="0" fontId="25" fillId="6" borderId="12" xfId="35" applyFont="1" applyFill="1" applyBorder="1" applyAlignment="1" applyProtection="1"/>
    <xf numFmtId="0" fontId="24" fillId="6" borderId="13" xfId="35" applyFont="1" applyFill="1" applyBorder="1" applyAlignment="1" applyProtection="1"/>
    <xf numFmtId="0" fontId="25" fillId="6" borderId="13" xfId="35" applyFont="1" applyFill="1" applyBorder="1" applyAlignment="1" applyProtection="1"/>
    <xf numFmtId="0" fontId="25" fillId="6" borderId="18" xfId="35" applyFont="1" applyFill="1" applyBorder="1" applyAlignment="1" applyProtection="1"/>
    <xf numFmtId="0" fontId="24" fillId="6" borderId="13" xfId="35" applyFont="1" applyFill="1" applyBorder="1" applyAlignment="1" applyProtection="1">
      <alignment horizontal="left" wrapText="1"/>
    </xf>
    <xf numFmtId="0" fontId="24" fillId="6" borderId="13" xfId="35" applyFont="1" applyFill="1" applyBorder="1" applyAlignment="1" applyProtection="1">
      <alignment wrapText="1"/>
    </xf>
    <xf numFmtId="0" fontId="18" fillId="0" borderId="0" xfId="0" applyFont="1" applyBorder="1"/>
    <xf numFmtId="0" fontId="24" fillId="0" borderId="0" xfId="0" applyFont="1" applyBorder="1" applyAlignment="1">
      <alignment horizontal="center"/>
    </xf>
    <xf numFmtId="0" fontId="24" fillId="0" borderId="13" xfId="0" applyFont="1" applyBorder="1" applyProtection="1">
      <protection locked="0"/>
    </xf>
    <xf numFmtId="0" fontId="24" fillId="0" borderId="0" xfId="0" applyFont="1" applyBorder="1" applyProtection="1">
      <protection locked="0"/>
    </xf>
    <xf numFmtId="0" fontId="24" fillId="0" borderId="0" xfId="0" applyFont="1" applyBorder="1"/>
    <xf numFmtId="0" fontId="18" fillId="0" borderId="0" xfId="0" applyFont="1" applyProtection="1">
      <protection locked="0"/>
    </xf>
    <xf numFmtId="0" fontId="31" fillId="0" borderId="0" xfId="0" applyFont="1"/>
    <xf numFmtId="0" fontId="32" fillId="0" borderId="0" xfId="0" applyFont="1"/>
    <xf numFmtId="0" fontId="25" fillId="0" borderId="0" xfId="0" applyFont="1"/>
    <xf numFmtId="0" fontId="25" fillId="0" borderId="10" xfId="0" applyFont="1" applyBorder="1"/>
    <xf numFmtId="0" fontId="0" fillId="0" borderId="20" xfId="0" applyFont="1" applyBorder="1"/>
    <xf numFmtId="0" fontId="33" fillId="0" borderId="0" xfId="0" applyFont="1"/>
    <xf numFmtId="0" fontId="8" fillId="0" borderId="0" xfId="0" applyFont="1"/>
    <xf numFmtId="0" fontId="0" fillId="0" borderId="13" xfId="0" applyFont="1" applyBorder="1"/>
    <xf numFmtId="0" fontId="34" fillId="0" borderId="0" xfId="0" applyFont="1"/>
    <xf numFmtId="0" fontId="35" fillId="17" borderId="21" xfId="0" applyFont="1" applyFill="1" applyBorder="1" applyAlignment="1">
      <alignment vertical="center" wrapText="1"/>
    </xf>
    <xf numFmtId="0" fontId="35" fillId="0" borderId="21" xfId="0" applyFont="1" applyBorder="1" applyAlignment="1">
      <alignment horizontal="center" vertical="center" wrapText="1"/>
    </xf>
    <xf numFmtId="0" fontId="35" fillId="17" borderId="22" xfId="0" applyFont="1" applyFill="1" applyBorder="1" applyAlignment="1">
      <alignment horizontal="center" vertical="center" wrapText="1"/>
    </xf>
    <xf numFmtId="0" fontId="35" fillId="17" borderId="23" xfId="0" applyFont="1" applyFill="1" applyBorder="1" applyAlignment="1">
      <alignment horizontal="center" vertical="center" wrapText="1"/>
    </xf>
    <xf numFmtId="0" fontId="35" fillId="17" borderId="24" xfId="0" applyFont="1" applyFill="1" applyBorder="1" applyAlignment="1">
      <alignment vertical="center" wrapText="1"/>
    </xf>
    <xf numFmtId="0" fontId="35" fillId="16" borderId="0" xfId="0" applyFont="1" applyFill="1" applyAlignment="1">
      <alignment wrapText="1"/>
    </xf>
    <xf numFmtId="0" fontId="37" fillId="16" borderId="21" xfId="0" applyFont="1" applyFill="1" applyBorder="1" applyAlignment="1">
      <alignment horizontal="center" vertical="center" wrapText="1"/>
    </xf>
    <xf numFmtId="0" fontId="37" fillId="16" borderId="22" xfId="0" applyFont="1" applyFill="1" applyBorder="1" applyAlignment="1">
      <alignment horizontal="justify" vertical="center" wrapText="1"/>
    </xf>
    <xf numFmtId="0" fontId="37" fillId="16" borderId="33" xfId="0" applyFont="1" applyFill="1" applyBorder="1" applyAlignment="1">
      <alignment horizontal="center" vertical="center" wrapText="1"/>
    </xf>
    <xf numFmtId="0" fontId="37" fillId="16" borderId="33" xfId="0" applyFont="1" applyFill="1" applyBorder="1" applyAlignment="1">
      <alignment horizontal="left" vertical="center" wrapText="1"/>
    </xf>
    <xf numFmtId="0" fontId="37" fillId="16" borderId="21" xfId="0" applyFont="1" applyFill="1" applyBorder="1" applyAlignment="1">
      <alignment horizontal="left" vertical="center" wrapText="1"/>
    </xf>
    <xf numFmtId="0" fontId="35" fillId="0" borderId="22" xfId="0" applyFont="1" applyBorder="1" applyAlignment="1">
      <alignment horizontal="center" vertical="center" wrapText="1"/>
    </xf>
    <xf numFmtId="0" fontId="35" fillId="0" borderId="23" xfId="0" applyFont="1" applyBorder="1" applyAlignment="1">
      <alignment horizontal="center" vertical="center" wrapText="1"/>
    </xf>
    <xf numFmtId="0" fontId="35" fillId="0" borderId="24" xfId="0" applyFont="1" applyBorder="1" applyAlignment="1">
      <alignment horizontal="center" vertical="center" wrapText="1"/>
    </xf>
    <xf numFmtId="0" fontId="44" fillId="16" borderId="24" xfId="0" applyFont="1" applyFill="1" applyBorder="1" applyAlignment="1">
      <alignment horizontal="left" vertical="center" wrapText="1"/>
    </xf>
    <xf numFmtId="0" fontId="35" fillId="0" borderId="0" xfId="0" applyFont="1"/>
    <xf numFmtId="0" fontId="37" fillId="17" borderId="21" xfId="0" applyFont="1" applyFill="1" applyBorder="1" applyAlignment="1">
      <alignment vertical="center" wrapText="1"/>
    </xf>
    <xf numFmtId="0" fontId="37" fillId="0" borderId="21" xfId="0" applyFont="1" applyBorder="1" applyAlignment="1">
      <alignment horizontal="center" vertical="center" wrapText="1"/>
    </xf>
    <xf numFmtId="0" fontId="37" fillId="17" borderId="22" xfId="0" applyFont="1" applyFill="1" applyBorder="1" applyAlignment="1">
      <alignment horizontal="center" vertical="center" wrapText="1"/>
    </xf>
    <xf numFmtId="0" fontId="37" fillId="17" borderId="24" xfId="0" applyFont="1" applyFill="1" applyBorder="1" applyAlignment="1">
      <alignment horizontal="center" vertical="center" wrapText="1"/>
    </xf>
    <xf numFmtId="0" fontId="37" fillId="17" borderId="33" xfId="0" applyFont="1" applyFill="1" applyBorder="1" applyAlignment="1">
      <alignment horizontal="center" vertical="center" wrapText="1"/>
    </xf>
    <xf numFmtId="0" fontId="37" fillId="17" borderId="33" xfId="0" applyFont="1" applyFill="1" applyBorder="1" applyAlignment="1">
      <alignment horizontal="left" vertical="center" wrapText="1"/>
    </xf>
    <xf numFmtId="0" fontId="38" fillId="0" borderId="30" xfId="0" applyFont="1" applyBorder="1" applyAlignment="1">
      <alignment horizontal="left" vertical="center" wrapText="1" indent="7"/>
    </xf>
    <xf numFmtId="0" fontId="35" fillId="17" borderId="33" xfId="0" applyFont="1" applyFill="1" applyBorder="1" applyAlignment="1">
      <alignment horizontal="left" vertical="center" wrapText="1"/>
    </xf>
    <xf numFmtId="3" fontId="35" fillId="0" borderId="21" xfId="0" applyNumberFormat="1" applyFont="1" applyBorder="1" applyAlignment="1">
      <alignment horizontal="right" vertical="center" wrapText="1" indent="1"/>
    </xf>
    <xf numFmtId="0" fontId="35" fillId="17" borderId="33" xfId="0" applyFont="1" applyFill="1" applyBorder="1" applyAlignment="1">
      <alignment horizontal="center" vertical="center" wrapText="1"/>
    </xf>
    <xf numFmtId="3" fontId="35" fillId="17" borderId="33" xfId="0" applyNumberFormat="1" applyFont="1" applyFill="1" applyBorder="1" applyAlignment="1">
      <alignment horizontal="right" vertical="center" wrapText="1"/>
    </xf>
    <xf numFmtId="0" fontId="35" fillId="17" borderId="22" xfId="0" applyFont="1" applyFill="1" applyBorder="1" applyAlignment="1">
      <alignment horizontal="left" vertical="center" wrapText="1"/>
    </xf>
    <xf numFmtId="0" fontId="35" fillId="17" borderId="24" xfId="0" applyFont="1" applyFill="1" applyBorder="1" applyAlignment="1">
      <alignment horizontal="left" vertical="center" wrapText="1"/>
    </xf>
    <xf numFmtId="0" fontId="35" fillId="0" borderId="21" xfId="0" applyFont="1" applyBorder="1" applyAlignment="1">
      <alignment horizontal="left" vertical="center" wrapText="1" indent="1"/>
    </xf>
    <xf numFmtId="0" fontId="0" fillId="16" borderId="0" xfId="0" applyFill="1"/>
    <xf numFmtId="0" fontId="35" fillId="16" borderId="0" xfId="0" applyFont="1" applyFill="1"/>
    <xf numFmtId="0" fontId="37" fillId="16" borderId="21" xfId="0" applyFont="1" applyFill="1" applyBorder="1" applyAlignment="1">
      <alignment vertical="center" wrapText="1"/>
    </xf>
    <xf numFmtId="0" fontId="37" fillId="16" borderId="22" xfId="0" applyFont="1" applyFill="1" applyBorder="1" applyAlignment="1">
      <alignment vertical="center" wrapText="1"/>
    </xf>
    <xf numFmtId="0" fontId="37" fillId="16" borderId="24" xfId="0" applyFont="1" applyFill="1" applyBorder="1" applyAlignment="1">
      <alignment vertical="center" wrapText="1"/>
    </xf>
    <xf numFmtId="0" fontId="35" fillId="16" borderId="0" xfId="0" applyFont="1" applyFill="1" applyAlignment="1">
      <alignment horizontal="center"/>
    </xf>
    <xf numFmtId="0" fontId="37" fillId="16" borderId="31" xfId="0" applyFont="1" applyFill="1" applyBorder="1" applyAlignment="1">
      <alignment horizontal="center" vertical="center" wrapText="1"/>
    </xf>
    <xf numFmtId="0" fontId="37" fillId="16" borderId="25" xfId="0" applyFont="1" applyFill="1" applyBorder="1" applyAlignment="1">
      <alignment horizontal="center" vertical="center" wrapText="1"/>
    </xf>
    <xf numFmtId="0" fontId="37" fillId="16" borderId="22" xfId="0" applyFont="1" applyFill="1" applyBorder="1" applyAlignment="1">
      <alignment vertical="center" wrapText="1"/>
    </xf>
    <xf numFmtId="0" fontId="37" fillId="16" borderId="24" xfId="0" applyFont="1" applyFill="1" applyBorder="1" applyAlignment="1">
      <alignment vertical="center" wrapText="1"/>
    </xf>
    <xf numFmtId="0" fontId="37" fillId="16" borderId="29" xfId="0" applyFont="1" applyFill="1" applyBorder="1" applyAlignment="1">
      <alignment horizontal="center" vertical="center" wrapText="1"/>
    </xf>
    <xf numFmtId="0" fontId="37" fillId="16" borderId="0" xfId="0" applyFont="1" applyFill="1" applyBorder="1" applyAlignment="1">
      <alignment horizontal="center" vertical="center" wrapText="1"/>
    </xf>
    <xf numFmtId="0" fontId="37" fillId="16" borderId="23" xfId="0" applyFont="1" applyFill="1" applyBorder="1" applyAlignment="1">
      <alignment vertical="center" wrapText="1"/>
    </xf>
    <xf numFmtId="0" fontId="37" fillId="16" borderId="25" xfId="0" applyFont="1" applyFill="1" applyBorder="1" applyAlignment="1">
      <alignment vertical="center" wrapText="1"/>
    </xf>
    <xf numFmtId="0" fontId="37" fillId="16" borderId="22" xfId="0" applyFont="1" applyFill="1" applyBorder="1" applyAlignment="1">
      <alignment horizontal="center" vertical="center" wrapText="1"/>
    </xf>
    <xf numFmtId="0" fontId="37" fillId="16" borderId="24" xfId="0" applyFont="1" applyFill="1" applyBorder="1" applyAlignment="1">
      <alignment horizontal="center" vertical="center" wrapText="1"/>
    </xf>
    <xf numFmtId="0" fontId="37" fillId="16" borderId="22" xfId="0" applyFont="1" applyFill="1" applyBorder="1" applyAlignment="1">
      <alignment horizontal="left" vertical="center" wrapText="1"/>
    </xf>
    <xf numFmtId="0" fontId="37" fillId="16" borderId="24" xfId="0" applyFont="1" applyFill="1" applyBorder="1" applyAlignment="1">
      <alignment horizontal="left" vertical="center" wrapText="1"/>
    </xf>
    <xf numFmtId="0" fontId="37" fillId="16" borderId="23" xfId="0" applyFont="1" applyFill="1" applyBorder="1" applyAlignment="1">
      <alignment horizontal="center" vertical="center" wrapText="1"/>
    </xf>
    <xf numFmtId="0" fontId="37" fillId="18" borderId="36" xfId="0" applyFont="1" applyFill="1" applyBorder="1" applyAlignment="1">
      <alignment horizontal="left" vertical="center" wrapText="1" indent="1"/>
    </xf>
    <xf numFmtId="0" fontId="37" fillId="18" borderId="36" xfId="0" applyFont="1" applyFill="1" applyBorder="1" applyAlignment="1">
      <alignment horizontal="center" vertical="center" wrapText="1"/>
    </xf>
    <xf numFmtId="0" fontId="37" fillId="18" borderId="36" xfId="0" applyFont="1" applyFill="1" applyBorder="1" applyAlignment="1">
      <alignment horizontal="left" vertical="center" wrapText="1"/>
    </xf>
    <xf numFmtId="0" fontId="37" fillId="16" borderId="29" xfId="0" applyFont="1" applyFill="1" applyBorder="1" applyAlignment="1">
      <alignment horizontal="left" vertical="center" wrapText="1"/>
    </xf>
    <xf numFmtId="0" fontId="37" fillId="16" borderId="28" xfId="0" applyFont="1" applyFill="1" applyBorder="1" applyAlignment="1">
      <alignment horizontal="center" vertical="center" wrapText="1"/>
    </xf>
    <xf numFmtId="0" fontId="37" fillId="22" borderId="36" xfId="0" applyFont="1" applyFill="1" applyBorder="1" applyAlignment="1">
      <alignment horizontal="left" vertical="center" wrapText="1" indent="1"/>
    </xf>
    <xf numFmtId="0" fontId="37" fillId="22" borderId="36" xfId="0" applyFont="1" applyFill="1" applyBorder="1" applyAlignment="1">
      <alignment horizontal="center" vertical="center" wrapText="1"/>
    </xf>
    <xf numFmtId="0" fontId="37" fillId="22" borderId="36" xfId="0" applyFont="1" applyFill="1" applyBorder="1" applyAlignment="1">
      <alignment horizontal="left" vertical="center" wrapText="1"/>
    </xf>
    <xf numFmtId="0" fontId="37" fillId="16" borderId="34" xfId="0" applyFont="1" applyFill="1" applyBorder="1" applyAlignment="1">
      <alignment horizontal="center" vertical="center" wrapText="1"/>
    </xf>
    <xf numFmtId="0" fontId="37" fillId="16" borderId="28" xfId="0" applyFont="1" applyFill="1" applyBorder="1" applyAlignment="1">
      <alignment horizontal="left" vertical="center" wrapText="1"/>
    </xf>
    <xf numFmtId="0" fontId="37" fillId="16" borderId="0" xfId="0" applyFont="1" applyFill="1" applyBorder="1" applyAlignment="1">
      <alignment horizontal="left" vertical="center" wrapText="1" indent="1"/>
    </xf>
    <xf numFmtId="0" fontId="37" fillId="20" borderId="36" xfId="0" applyFont="1" applyFill="1" applyBorder="1" applyAlignment="1">
      <alignment horizontal="left" vertical="center" wrapText="1"/>
    </xf>
    <xf numFmtId="0" fontId="37" fillId="20" borderId="36" xfId="0" applyFont="1" applyFill="1" applyBorder="1" applyAlignment="1">
      <alignment horizontal="center" vertical="center" wrapText="1"/>
    </xf>
    <xf numFmtId="49" fontId="37" fillId="20" borderId="36" xfId="0" applyNumberFormat="1" applyFont="1" applyFill="1" applyBorder="1" applyAlignment="1">
      <alignment horizontal="center" vertical="center" wrapText="1"/>
    </xf>
    <xf numFmtId="0" fontId="37" fillId="20" borderId="36" xfId="0" applyFont="1" applyFill="1" applyBorder="1" applyAlignment="1">
      <alignment horizontal="left" vertical="center" wrapText="1" indent="1"/>
    </xf>
    <xf numFmtId="0" fontId="37" fillId="21" borderId="36" xfId="0" applyFont="1" applyFill="1" applyBorder="1" applyAlignment="1">
      <alignment horizontal="left" vertical="center" wrapText="1" indent="1"/>
    </xf>
    <xf numFmtId="0" fontId="37" fillId="21" borderId="36" xfId="0" applyFont="1" applyFill="1" applyBorder="1" applyAlignment="1">
      <alignment horizontal="center" vertical="center" wrapText="1"/>
    </xf>
    <xf numFmtId="49" fontId="37" fillId="21" borderId="36" xfId="0" applyNumberFormat="1" applyFont="1" applyFill="1" applyBorder="1" applyAlignment="1">
      <alignment horizontal="center" vertical="center" wrapText="1"/>
    </xf>
    <xf numFmtId="0" fontId="35" fillId="16" borderId="21" xfId="0" applyFont="1" applyFill="1" applyBorder="1" applyAlignment="1">
      <alignment horizontal="center"/>
    </xf>
    <xf numFmtId="0" fontId="37" fillId="16" borderId="35" xfId="0" applyFont="1" applyFill="1" applyBorder="1" applyAlignment="1">
      <alignment horizontal="center" vertical="center" wrapText="1"/>
    </xf>
    <xf numFmtId="0" fontId="37" fillId="16" borderId="35" xfId="0" applyFont="1" applyFill="1" applyBorder="1" applyAlignment="1">
      <alignment vertical="center" wrapText="1"/>
    </xf>
    <xf numFmtId="0" fontId="35" fillId="16" borderId="35" xfId="0" applyFont="1" applyFill="1" applyBorder="1" applyAlignment="1">
      <alignment horizontal="center"/>
    </xf>
    <xf numFmtId="0" fontId="37" fillId="16" borderId="35" xfId="0" applyFont="1" applyFill="1" applyBorder="1" applyAlignment="1">
      <alignment horizontal="left" vertical="center" wrapText="1"/>
    </xf>
    <xf numFmtId="0" fontId="35" fillId="16" borderId="35" xfId="0" applyFont="1" applyFill="1" applyBorder="1" applyAlignment="1"/>
    <xf numFmtId="49" fontId="37" fillId="16" borderId="21" xfId="0" applyNumberFormat="1" applyFont="1" applyFill="1" applyBorder="1" applyAlignment="1">
      <alignment horizontal="center" vertical="center" wrapText="1"/>
    </xf>
    <xf numFmtId="164" fontId="37" fillId="16" borderId="21" xfId="0" applyNumberFormat="1" applyFont="1" applyFill="1" applyBorder="1" applyAlignment="1">
      <alignment horizontal="center" vertical="center" wrapText="1"/>
    </xf>
    <xf numFmtId="0" fontId="35" fillId="16" borderId="0" xfId="0" applyFont="1" applyFill="1" applyAlignment="1"/>
    <xf numFmtId="0" fontId="35" fillId="16" borderId="0" xfId="0" applyFont="1" applyFill="1" applyAlignment="1">
      <alignment wrapText="1" readingOrder="1"/>
    </xf>
    <xf numFmtId="0" fontId="24" fillId="0" borderId="13" xfId="0" applyFont="1" applyBorder="1" applyAlignment="1" applyProtection="1">
      <alignment horizontal="center"/>
      <protection locked="0"/>
    </xf>
    <xf numFmtId="0" fontId="24" fillId="0" borderId="13" xfId="0" applyFont="1" applyBorder="1" applyAlignment="1" applyProtection="1">
      <alignment horizontal="center" wrapText="1"/>
      <protection locked="0"/>
    </xf>
    <xf numFmtId="0" fontId="24" fillId="0" borderId="0" xfId="0" applyFont="1" applyBorder="1" applyAlignment="1" applyProtection="1">
      <alignment horizontal="center"/>
      <protection locked="0"/>
    </xf>
    <xf numFmtId="0" fontId="24" fillId="0" borderId="14" xfId="0" applyFont="1" applyBorder="1" applyAlignment="1" applyProtection="1">
      <alignment horizontal="center" wrapText="1"/>
    </xf>
    <xf numFmtId="0" fontId="19" fillId="0" borderId="0" xfId="0" applyFont="1" applyBorder="1" applyAlignment="1">
      <alignment horizontal="center" vertical="center"/>
    </xf>
    <xf numFmtId="0" fontId="22" fillId="0" borderId="12" xfId="0" applyFont="1" applyBorder="1"/>
    <xf numFmtId="0" fontId="24" fillId="4" borderId="11" xfId="35" applyFont="1" applyBorder="1" applyAlignment="1" applyProtection="1">
      <alignment horizontal="center" vertical="center" textRotation="90"/>
    </xf>
    <xf numFmtId="0" fontId="24" fillId="14" borderId="16" xfId="35" applyFont="1" applyFill="1" applyBorder="1" applyAlignment="1" applyProtection="1">
      <alignment horizontal="left" vertical="center" wrapText="1"/>
    </xf>
    <xf numFmtId="0" fontId="30" fillId="11" borderId="0" xfId="0" applyFont="1" applyFill="1" applyBorder="1"/>
    <xf numFmtId="0" fontId="0" fillId="0" borderId="0" xfId="0" applyBorder="1" applyAlignment="1">
      <alignment horizontal="center"/>
    </xf>
    <xf numFmtId="0" fontId="37" fillId="16" borderId="22" xfId="0" applyFont="1" applyFill="1" applyBorder="1" applyAlignment="1">
      <alignment horizontal="center" vertical="center" wrapText="1"/>
    </xf>
    <xf numFmtId="0" fontId="37" fillId="16" borderId="24" xfId="0" applyFont="1" applyFill="1" applyBorder="1" applyAlignment="1">
      <alignment horizontal="center" vertical="center" wrapText="1"/>
    </xf>
    <xf numFmtId="0" fontId="42" fillId="16" borderId="0" xfId="37" applyFont="1" applyFill="1" applyAlignment="1">
      <alignment horizontal="center" vertical="center" wrapText="1"/>
    </xf>
    <xf numFmtId="0" fontId="38" fillId="16" borderId="0" xfId="0" applyFont="1" applyFill="1" applyAlignment="1">
      <alignment horizontal="center" vertical="center" wrapText="1"/>
    </xf>
    <xf numFmtId="0" fontId="40" fillId="19" borderId="31" xfId="0" applyFont="1" applyFill="1" applyBorder="1" applyAlignment="1">
      <alignment horizontal="center" vertical="center" wrapText="1"/>
    </xf>
    <xf numFmtId="0" fontId="40" fillId="19" borderId="25" xfId="0" applyFont="1" applyFill="1" applyBorder="1" applyAlignment="1">
      <alignment horizontal="center" vertical="center" wrapText="1"/>
    </xf>
    <xf numFmtId="0" fontId="45" fillId="16" borderId="26" xfId="0" applyFont="1" applyFill="1" applyBorder="1" applyAlignment="1">
      <alignment horizontal="left" vertical="center" wrapText="1"/>
    </xf>
    <xf numFmtId="0" fontId="45" fillId="16" borderId="25" xfId="0" applyFont="1" applyFill="1" applyBorder="1" applyAlignment="1">
      <alignment horizontal="left" vertical="center" wrapText="1"/>
    </xf>
    <xf numFmtId="0" fontId="45" fillId="16" borderId="27" xfId="0" applyFont="1" applyFill="1" applyBorder="1" applyAlignment="1">
      <alignment horizontal="left" vertical="center" wrapText="1"/>
    </xf>
    <xf numFmtId="0" fontId="37" fillId="16" borderId="22" xfId="0" applyFont="1" applyFill="1" applyBorder="1" applyAlignment="1">
      <alignment horizontal="left" vertical="center" wrapText="1"/>
    </xf>
    <xf numFmtId="0" fontId="37" fillId="16" borderId="24" xfId="0" applyFont="1" applyFill="1" applyBorder="1" applyAlignment="1">
      <alignment horizontal="left" vertical="center" wrapText="1"/>
    </xf>
    <xf numFmtId="0" fontId="37" fillId="16" borderId="23" xfId="0" applyFont="1" applyFill="1" applyBorder="1" applyAlignment="1">
      <alignment horizontal="center" vertical="center" wrapText="1"/>
    </xf>
    <xf numFmtId="0" fontId="37" fillId="16" borderId="23" xfId="0" applyFont="1" applyFill="1" applyBorder="1" applyAlignment="1">
      <alignment horizontal="left" vertical="center" wrapText="1"/>
    </xf>
    <xf numFmtId="3" fontId="35" fillId="17" borderId="22" xfId="0" applyNumberFormat="1" applyFont="1" applyFill="1" applyBorder="1" applyAlignment="1">
      <alignment horizontal="right" vertical="center" wrapText="1"/>
    </xf>
    <xf numFmtId="3" fontId="35" fillId="17" borderId="24" xfId="0" applyNumberFormat="1" applyFont="1" applyFill="1" applyBorder="1" applyAlignment="1">
      <alignment horizontal="right" vertical="center" wrapText="1"/>
    </xf>
    <xf numFmtId="0" fontId="35" fillId="17" borderId="22" xfId="0" applyFont="1" applyFill="1" applyBorder="1" applyAlignment="1">
      <alignment horizontal="center" vertical="center" wrapText="1"/>
    </xf>
    <xf numFmtId="0" fontId="35" fillId="17" borderId="24" xfId="0" applyFont="1" applyFill="1" applyBorder="1" applyAlignment="1">
      <alignment horizontal="center" vertical="center" wrapText="1"/>
    </xf>
    <xf numFmtId="0" fontId="35" fillId="0" borderId="22" xfId="0" applyFont="1" applyBorder="1" applyAlignment="1">
      <alignment horizontal="center" vertical="center" wrapText="1"/>
    </xf>
    <xf numFmtId="0" fontId="35" fillId="0" borderId="24" xfId="0" applyFont="1" applyBorder="1" applyAlignment="1">
      <alignment horizontal="center" vertical="center" wrapText="1"/>
    </xf>
    <xf numFmtId="0" fontId="40" fillId="19" borderId="32" xfId="0" applyFont="1" applyFill="1" applyBorder="1" applyAlignment="1">
      <alignment horizontal="center" vertical="center" wrapText="1"/>
    </xf>
    <xf numFmtId="0" fontId="40" fillId="19" borderId="29" xfId="0" applyFont="1" applyFill="1" applyBorder="1" applyAlignment="1">
      <alignment horizontal="center" vertical="center" wrapText="1"/>
    </xf>
    <xf numFmtId="0" fontId="35" fillId="0" borderId="26"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27" xfId="0" applyFont="1" applyBorder="1" applyAlignment="1">
      <alignment horizontal="center" vertical="center" wrapText="1"/>
    </xf>
    <xf numFmtId="0" fontId="35" fillId="0" borderId="23" xfId="0" applyFont="1" applyBorder="1" applyAlignment="1">
      <alignment horizontal="center" vertical="center" wrapText="1"/>
    </xf>
    <xf numFmtId="0" fontId="42" fillId="0" borderId="0" xfId="37" applyFont="1" applyAlignment="1">
      <alignment horizontal="center" vertical="center" wrapText="1"/>
    </xf>
    <xf numFmtId="0" fontId="37" fillId="17" borderId="22" xfId="0" applyFont="1" applyFill="1" applyBorder="1" applyAlignment="1">
      <alignment horizontal="center" vertical="center" wrapText="1"/>
    </xf>
    <xf numFmtId="0" fontId="37" fillId="17" borderId="24" xfId="0" applyFont="1" applyFill="1" applyBorder="1" applyAlignment="1">
      <alignment horizontal="center" vertical="center" wrapText="1"/>
    </xf>
    <xf numFmtId="0" fontId="38" fillId="0" borderId="0" xfId="0" applyFont="1" applyAlignment="1">
      <alignment horizontal="center" vertical="center" wrapText="1"/>
    </xf>
    <xf numFmtId="0" fontId="37" fillId="0" borderId="22" xfId="0" applyFont="1" applyBorder="1" applyAlignment="1">
      <alignment horizontal="center" vertical="center" wrapText="1"/>
    </xf>
    <xf numFmtId="0" fontId="37" fillId="0" borderId="24" xfId="0" applyFont="1" applyBorder="1" applyAlignment="1">
      <alignment horizontal="center" vertical="center" wrapText="1"/>
    </xf>
    <xf numFmtId="0" fontId="37" fillId="16" borderId="35" xfId="0" applyFont="1" applyFill="1" applyBorder="1" applyAlignment="1">
      <alignment horizontal="center" vertical="center" wrapText="1"/>
    </xf>
    <xf numFmtId="0" fontId="37" fillId="16" borderId="21" xfId="0" applyFont="1" applyFill="1" applyBorder="1" applyAlignment="1">
      <alignment vertical="center" wrapText="1"/>
    </xf>
    <xf numFmtId="0" fontId="37" fillId="16" borderId="31" xfId="0" applyFont="1" applyFill="1" applyBorder="1" applyAlignment="1">
      <alignment horizontal="center" vertical="center" wrapText="1"/>
    </xf>
    <xf numFmtId="0" fontId="37" fillId="16" borderId="25" xfId="0" applyFont="1" applyFill="1" applyBorder="1" applyAlignment="1">
      <alignment horizontal="center" vertical="center" wrapText="1"/>
    </xf>
    <xf numFmtId="0" fontId="37" fillId="21" borderId="36" xfId="0" applyFont="1" applyFill="1" applyBorder="1" applyAlignment="1">
      <alignment horizontal="center" vertical="center" wrapText="1"/>
    </xf>
    <xf numFmtId="0" fontId="46" fillId="16" borderId="30" xfId="0" applyFont="1" applyFill="1" applyBorder="1" applyAlignment="1">
      <alignment horizontal="center" vertical="center" wrapText="1"/>
    </xf>
    <xf numFmtId="0" fontId="46" fillId="16" borderId="0" xfId="0" applyFont="1" applyFill="1" applyBorder="1" applyAlignment="1">
      <alignment horizontal="center" vertical="center" wrapText="1"/>
    </xf>
    <xf numFmtId="0" fontId="38" fillId="16" borderId="30" xfId="0" applyFont="1" applyFill="1" applyBorder="1" applyAlignment="1">
      <alignment horizontal="center" vertical="center" wrapText="1"/>
    </xf>
    <xf numFmtId="0" fontId="38" fillId="16" borderId="0" xfId="0" applyFont="1" applyFill="1" applyBorder="1" applyAlignment="1">
      <alignment horizontal="center" vertical="center" wrapText="1"/>
    </xf>
    <xf numFmtId="0" fontId="37" fillId="20" borderId="36" xfId="0" applyFont="1" applyFill="1" applyBorder="1" applyAlignment="1">
      <alignment horizontal="left" vertical="center" wrapText="1" indent="1"/>
    </xf>
    <xf numFmtId="0" fontId="37" fillId="22" borderId="36" xfId="0" applyFont="1" applyFill="1" applyBorder="1" applyAlignment="1">
      <alignment horizontal="left" vertical="center" wrapText="1" indent="1"/>
    </xf>
    <xf numFmtId="0" fontId="37" fillId="16" borderId="30" xfId="0" applyFont="1" applyFill="1" applyBorder="1" applyAlignment="1">
      <alignment horizontal="left" vertical="center" wrapText="1"/>
    </xf>
    <xf numFmtId="0" fontId="37" fillId="16" borderId="0" xfId="0" applyFont="1" applyFill="1" applyBorder="1" applyAlignment="1">
      <alignment horizontal="left" vertical="center" wrapText="1"/>
    </xf>
    <xf numFmtId="0" fontId="37" fillId="18" borderId="37" xfId="0" applyFont="1" applyFill="1" applyBorder="1" applyAlignment="1">
      <alignment horizontal="center" vertical="center" wrapText="1"/>
    </xf>
    <xf numFmtId="0" fontId="37" fillId="18" borderId="38" xfId="0" applyFont="1" applyFill="1" applyBorder="1" applyAlignment="1">
      <alignment horizontal="center" vertical="center" wrapText="1"/>
    </xf>
    <xf numFmtId="0" fontId="37" fillId="18" borderId="39" xfId="0" applyFont="1" applyFill="1" applyBorder="1" applyAlignment="1">
      <alignment horizontal="center" vertical="center" wrapText="1"/>
    </xf>
    <xf numFmtId="0" fontId="37" fillId="20" borderId="36" xfId="0" applyFont="1" applyFill="1" applyBorder="1" applyAlignment="1">
      <alignment horizontal="center" vertical="center" wrapText="1"/>
    </xf>
    <xf numFmtId="0" fontId="37" fillId="22" borderId="36" xfId="0" applyFont="1" applyFill="1" applyBorder="1" applyAlignment="1">
      <alignment horizontal="center" vertical="center" wrapText="1"/>
    </xf>
    <xf numFmtId="0" fontId="37" fillId="20" borderId="30" xfId="0" applyFont="1" applyFill="1" applyBorder="1" applyAlignment="1">
      <alignment horizontal="left" vertical="center" wrapText="1"/>
    </xf>
    <xf numFmtId="0" fontId="37" fillId="20" borderId="0" xfId="0" applyFont="1" applyFill="1" applyBorder="1" applyAlignment="1">
      <alignment horizontal="left" vertical="center" wrapText="1"/>
    </xf>
    <xf numFmtId="0" fontId="37" fillId="22" borderId="30" xfId="0" applyFont="1" applyFill="1" applyBorder="1" applyAlignment="1">
      <alignment horizontal="left" vertical="center" wrapText="1"/>
    </xf>
    <xf numFmtId="0" fontId="37" fillId="22" borderId="0" xfId="0" applyFont="1" applyFill="1" applyBorder="1" applyAlignment="1">
      <alignment horizontal="left" vertical="center" wrapText="1"/>
    </xf>
    <xf numFmtId="0" fontId="37" fillId="21" borderId="30" xfId="0" applyFont="1" applyFill="1" applyBorder="1" applyAlignment="1">
      <alignment horizontal="left" vertical="center" wrapText="1"/>
    </xf>
    <xf numFmtId="0" fontId="37" fillId="21" borderId="0" xfId="0" applyFont="1" applyFill="1" applyBorder="1" applyAlignment="1">
      <alignment horizontal="left" vertical="center" wrapText="1"/>
    </xf>
    <xf numFmtId="0" fontId="37" fillId="16" borderId="22" xfId="0" applyFont="1" applyFill="1" applyBorder="1" applyAlignment="1">
      <alignment vertical="center" wrapText="1"/>
    </xf>
    <xf numFmtId="0" fontId="37" fillId="16" borderId="23" xfId="0" applyFont="1" applyFill="1" applyBorder="1" applyAlignment="1">
      <alignment vertical="center" wrapText="1"/>
    </xf>
    <xf numFmtId="0" fontId="37" fillId="16" borderId="24" xfId="0" applyFont="1" applyFill="1" applyBorder="1" applyAlignment="1">
      <alignment vertical="center" wrapText="1"/>
    </xf>
    <xf numFmtId="0" fontId="37" fillId="16" borderId="32" xfId="0" applyFont="1" applyFill="1" applyBorder="1" applyAlignment="1">
      <alignment horizontal="center" vertical="center" wrapText="1"/>
    </xf>
    <xf numFmtId="0" fontId="37" fillId="16" borderId="29" xfId="0" applyFont="1" applyFill="1" applyBorder="1" applyAlignment="1">
      <alignment horizontal="center" vertical="center" wrapText="1"/>
    </xf>
    <xf numFmtId="0" fontId="37" fillId="16" borderId="30" xfId="0" applyFont="1" applyFill="1" applyBorder="1" applyAlignment="1">
      <alignment horizontal="center" vertical="center" wrapText="1"/>
    </xf>
    <xf numFmtId="0" fontId="37" fillId="16" borderId="0" xfId="0" applyFont="1" applyFill="1" applyBorder="1" applyAlignment="1">
      <alignment horizontal="center" vertical="center" wrapText="1"/>
    </xf>
    <xf numFmtId="0" fontId="37" fillId="18" borderId="30" xfId="0" applyFont="1" applyFill="1" applyBorder="1" applyAlignment="1">
      <alignment horizontal="center" vertical="center" wrapText="1"/>
    </xf>
    <xf numFmtId="0" fontId="37" fillId="18" borderId="0" xfId="0" applyFont="1" applyFill="1" applyBorder="1" applyAlignment="1">
      <alignment horizontal="center" vertical="center" wrapText="1"/>
    </xf>
    <xf numFmtId="0" fontId="37" fillId="21" borderId="36" xfId="0" applyFont="1" applyFill="1" applyBorder="1" applyAlignment="1">
      <alignment horizontal="left" vertical="center" wrapText="1" indent="1"/>
    </xf>
    <xf numFmtId="0" fontId="37" fillId="21" borderId="36" xfId="0" applyFont="1" applyFill="1" applyBorder="1" applyAlignment="1">
      <alignment vertical="center" wrapText="1"/>
    </xf>
    <xf numFmtId="0" fontId="37" fillId="21" borderId="40" xfId="0" applyFont="1" applyFill="1" applyBorder="1" applyAlignment="1">
      <alignment horizontal="left" vertical="center" wrapText="1"/>
    </xf>
    <xf numFmtId="0" fontId="37" fillId="21" borderId="41" xfId="0" applyFont="1" applyFill="1" applyBorder="1" applyAlignment="1">
      <alignment horizontal="left" vertical="center" wrapText="1"/>
    </xf>
    <xf numFmtId="0" fontId="37" fillId="16" borderId="42" xfId="0" applyFont="1" applyFill="1" applyBorder="1" applyAlignment="1">
      <alignment horizontal="center" vertical="center" wrapText="1"/>
    </xf>
  </cellXfs>
  <cellStyles count="38">
    <cellStyle name="20% - 1. jelölőszín" xfId="1" builtinId="30" customBuiltin="1"/>
    <cellStyle name="20% - 2. jelölőszín" xfId="2" builtinId="34" customBuiltin="1"/>
    <cellStyle name="20% - 3. jelölőszín" xfId="3" builtinId="38" customBuiltin="1"/>
    <cellStyle name="20% - 4. jelölőszín" xfId="4" builtinId="42" customBuiltin="1"/>
    <cellStyle name="20% - 5. jelölőszín" xfId="5" builtinId="46" customBuiltin="1"/>
    <cellStyle name="20% - 6. jelölőszín" xfId="6" builtinId="50" customBuiltin="1"/>
    <cellStyle name="40% - 1. jelölőszín" xfId="7" builtinId="31" customBuiltin="1"/>
    <cellStyle name="40% - 2. jelölőszín" xfId="8" builtinId="35" customBuiltin="1"/>
    <cellStyle name="40% - 3. jelölőszín" xfId="9" builtinId="39" customBuiltin="1"/>
    <cellStyle name="40% - 4. jelölőszín" xfId="10" builtinId="43" customBuiltin="1"/>
    <cellStyle name="40% - 5. jelölőszín" xfId="11" builtinId="47" customBuiltin="1"/>
    <cellStyle name="40% - 6. jelölőszín" xfId="12" builtinId="51" customBuiltin="1"/>
    <cellStyle name="60% - 1. jelölőszín" xfId="13" builtinId="32" customBuiltin="1"/>
    <cellStyle name="60% - 2. jelölőszín" xfId="14" builtinId="36" customBuiltin="1"/>
    <cellStyle name="60% - 3. jelölőszín" xfId="15" builtinId="40" customBuiltin="1"/>
    <cellStyle name="60% - 4. jelölőszín" xfId="16" builtinId="44" customBuiltin="1"/>
    <cellStyle name="60% - 5. jelölőszín" xfId="17" builtinId="48" customBuiltin="1"/>
    <cellStyle name="60% - 6. jelölőszín" xfId="18" builtinId="52" customBuiltin="1"/>
    <cellStyle name="Bevitel" xfId="19" builtinId="20" customBuiltin="1"/>
    <cellStyle name="Cím" xfId="20" builtinId="15" customBuiltin="1"/>
    <cellStyle name="Címsor 1" xfId="21" builtinId="16" customBuiltin="1"/>
    <cellStyle name="Címsor 2" xfId="22" builtinId="17" customBuiltin="1"/>
    <cellStyle name="Címsor 3" xfId="23" builtinId="18" customBuiltin="1"/>
    <cellStyle name="Címsor 4" xfId="24" builtinId="19" customBuiltin="1"/>
    <cellStyle name="Ellenőrzőcella" xfId="25" builtinId="23" customBuiltin="1"/>
    <cellStyle name="Figyelmeztetés" xfId="26" builtinId="11" customBuiltin="1"/>
    <cellStyle name="Hivatkozás" xfId="37" builtinId="8"/>
    <cellStyle name="Hivatkozott cella" xfId="27" builtinId="24" customBuiltin="1"/>
    <cellStyle name="Jegyzet" xfId="28" builtinId="10" customBuiltin="1"/>
    <cellStyle name="Jó" xfId="29" builtinId="26" customBuiltin="1"/>
    <cellStyle name="Kimenet" xfId="30" builtinId="21" customBuiltin="1"/>
    <cellStyle name="Magyarázó szöveg" xfId="31" builtinId="53" customBuiltin="1"/>
    <cellStyle name="Normál" xfId="0" builtinId="0"/>
    <cellStyle name="Összesen" xfId="32" builtinId="25" customBuiltin="1"/>
    <cellStyle name="Rossz" xfId="33" builtinId="27" customBuiltin="1"/>
    <cellStyle name="Semleges" xfId="34" builtinId="28" customBuiltin="1"/>
    <cellStyle name="Stílus 1" xfId="35"/>
    <cellStyle name="Számítás" xfId="36" builtinId="22"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DDD8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23B8DC"/>
      <rgbColor rgb="00AECF00"/>
      <rgbColor rgb="00B3B300"/>
      <rgbColor rgb="00FF9900"/>
      <rgbColor rgb="00FF6600"/>
      <rgbColor rgb="00666699"/>
      <rgbColor rgb="00969696"/>
      <rgbColor rgb="00003366"/>
      <rgbColor rgb="00339966"/>
      <rgbColor rgb="00003300"/>
      <rgbColor rgb="00333300"/>
      <rgbColor rgb="00FF420E"/>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njt.hu/cgi_bin/njt_doc.cgi?docid=138957.338615"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njt.hu/cgi_bin/njt_doc.cgi?docid=138957.338615" TargetMode="External"/><Relationship Id="rId1" Type="http://schemas.openxmlformats.org/officeDocument/2006/relationships/hyperlink" Target="http://njt.hu/cgi_bin/njt_doc.cgi?docid=138957.338615"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njt.hu/cgi_bin/njt_doc.cgi?docid=142904.34898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H102"/>
  <sheetViews>
    <sheetView topLeftCell="A34" workbookViewId="0">
      <selection activeCell="A47" sqref="A47:XFD47"/>
    </sheetView>
  </sheetViews>
  <sheetFormatPr defaultColWidth="11.5546875" defaultRowHeight="15" x14ac:dyDescent="0.25"/>
  <cols>
    <col min="1" max="1" width="14.5546875" style="1" customWidth="1"/>
    <col min="2" max="2" width="40.6640625" style="1" customWidth="1"/>
    <col min="3" max="3" width="12.33203125" style="1" customWidth="1"/>
    <col min="4" max="4" width="11.5546875" style="1"/>
    <col min="5" max="5" width="9.88671875" style="1" customWidth="1"/>
    <col min="6" max="6" width="9.44140625" style="1" customWidth="1"/>
    <col min="7" max="16384" width="11.5546875" style="1"/>
  </cols>
  <sheetData>
    <row r="1" spans="1:7" ht="32.4" x14ac:dyDescent="0.25">
      <c r="A1" s="174" t="s">
        <v>0</v>
      </c>
      <c r="B1" s="174"/>
      <c r="C1" s="174"/>
      <c r="D1" s="174"/>
      <c r="E1" s="174"/>
      <c r="F1" s="174"/>
    </row>
    <row r="2" spans="1:7" ht="15.6" x14ac:dyDescent="0.3">
      <c r="A2"/>
      <c r="B2"/>
      <c r="C2"/>
      <c r="D2"/>
      <c r="E2"/>
      <c r="F2"/>
    </row>
    <row r="3" spans="1:7" s="6" customFormat="1" ht="22.8" x14ac:dyDescent="0.4">
      <c r="A3" s="2" t="s">
        <v>1</v>
      </c>
      <c r="B3" s="3"/>
      <c r="C3" s="4">
        <v>2018</v>
      </c>
      <c r="D3" s="5"/>
      <c r="E3" s="175" t="s">
        <v>2</v>
      </c>
      <c r="F3" s="175"/>
    </row>
    <row r="4" spans="1:7" ht="18.600000000000001" customHeight="1" x14ac:dyDescent="0.4">
      <c r="B4" s="3"/>
      <c r="G4"/>
    </row>
    <row r="5" spans="1:7" ht="29.85" customHeight="1" x14ac:dyDescent="0.3">
      <c r="A5" s="7"/>
      <c r="B5" s="7"/>
      <c r="C5" s="8" t="s">
        <v>3</v>
      </c>
      <c r="D5" s="9" t="s">
        <v>4</v>
      </c>
      <c r="E5" s="10" t="s">
        <v>5</v>
      </c>
      <c r="F5" s="9" t="s">
        <v>6</v>
      </c>
      <c r="G5" s="9" t="s">
        <v>7</v>
      </c>
    </row>
    <row r="6" spans="1:7" ht="34.200000000000003" customHeight="1" x14ac:dyDescent="0.3">
      <c r="A6" s="176" t="s">
        <v>8</v>
      </c>
      <c r="B6" s="11" t="s">
        <v>9</v>
      </c>
      <c r="C6" s="12">
        <v>57</v>
      </c>
      <c r="D6" s="13"/>
      <c r="E6" s="12"/>
      <c r="F6" s="14"/>
      <c r="G6" s="15">
        <f t="shared" ref="G6:G14" si="0">SUM(C6*F6)</f>
        <v>0</v>
      </c>
    </row>
    <row r="7" spans="1:7" ht="20.399999999999999" customHeight="1" x14ac:dyDescent="0.3">
      <c r="A7" s="176"/>
      <c r="B7" s="11" t="s">
        <v>10</v>
      </c>
      <c r="C7" s="12">
        <v>1900</v>
      </c>
      <c r="D7" s="13"/>
      <c r="E7" s="12"/>
      <c r="F7" s="14"/>
      <c r="G7" s="15">
        <f t="shared" si="0"/>
        <v>0</v>
      </c>
    </row>
    <row r="8" spans="1:7" ht="31.2" x14ac:dyDescent="0.3">
      <c r="A8" s="176"/>
      <c r="B8" s="11" t="s">
        <v>11</v>
      </c>
      <c r="C8" s="12">
        <v>57</v>
      </c>
      <c r="D8" s="13"/>
      <c r="E8" s="12"/>
      <c r="F8" s="14"/>
      <c r="G8" s="15">
        <f t="shared" si="0"/>
        <v>0</v>
      </c>
    </row>
    <row r="9" spans="1:7" ht="15.6" x14ac:dyDescent="0.3">
      <c r="A9" s="176"/>
      <c r="B9" s="16" t="s">
        <v>12</v>
      </c>
      <c r="C9" s="12">
        <v>19</v>
      </c>
      <c r="D9" s="13"/>
      <c r="E9" s="12"/>
      <c r="F9" s="14"/>
      <c r="G9" s="15">
        <f t="shared" si="0"/>
        <v>0</v>
      </c>
    </row>
    <row r="10" spans="1:7" ht="15.6" x14ac:dyDescent="0.3">
      <c r="A10" s="176"/>
      <c r="B10" s="16" t="s">
        <v>13</v>
      </c>
      <c r="C10" s="12">
        <v>19</v>
      </c>
      <c r="D10" s="13"/>
      <c r="E10" s="12"/>
      <c r="F10" s="14"/>
      <c r="G10" s="15">
        <f t="shared" si="0"/>
        <v>0</v>
      </c>
    </row>
    <row r="11" spans="1:7" ht="15.6" x14ac:dyDescent="0.3">
      <c r="A11" s="176"/>
      <c r="B11" s="16" t="s">
        <v>14</v>
      </c>
      <c r="C11" s="12">
        <v>19</v>
      </c>
      <c r="D11" s="13"/>
      <c r="E11" s="12"/>
      <c r="F11" s="14"/>
      <c r="G11" s="15">
        <f t="shared" si="0"/>
        <v>0</v>
      </c>
    </row>
    <row r="12" spans="1:7" ht="15.6" x14ac:dyDescent="0.3">
      <c r="A12" s="176"/>
      <c r="B12" s="16" t="s">
        <v>15</v>
      </c>
      <c r="C12" s="12">
        <v>19</v>
      </c>
      <c r="D12" s="13"/>
      <c r="E12" s="12"/>
      <c r="F12" s="14"/>
      <c r="G12" s="15">
        <f t="shared" si="0"/>
        <v>0</v>
      </c>
    </row>
    <row r="13" spans="1:7" ht="15.6" x14ac:dyDescent="0.3">
      <c r="A13" s="176"/>
      <c r="B13" s="16" t="s">
        <v>16</v>
      </c>
      <c r="C13" s="12">
        <v>19</v>
      </c>
      <c r="D13" s="13"/>
      <c r="E13" s="12"/>
      <c r="F13" s="14"/>
      <c r="G13" s="15">
        <f t="shared" si="0"/>
        <v>0</v>
      </c>
    </row>
    <row r="14" spans="1:7" ht="15.6" x14ac:dyDescent="0.3">
      <c r="A14" s="176"/>
      <c r="B14" s="16" t="s">
        <v>17</v>
      </c>
      <c r="C14" s="12">
        <v>57</v>
      </c>
      <c r="D14" s="13"/>
      <c r="E14" s="12"/>
      <c r="F14" s="14"/>
      <c r="G14" s="15">
        <f t="shared" si="0"/>
        <v>0</v>
      </c>
    </row>
    <row r="15" spans="1:7" ht="15.9" customHeight="1" x14ac:dyDescent="0.3">
      <c r="A15" s="177" t="s">
        <v>18</v>
      </c>
      <c r="B15" s="177"/>
      <c r="C15" s="17"/>
      <c r="D15" s="18"/>
      <c r="E15" s="17"/>
      <c r="F15" s="19"/>
      <c r="G15" s="20"/>
    </row>
    <row r="16" spans="1:7" ht="15.6" x14ac:dyDescent="0.3">
      <c r="A16" s="21"/>
      <c r="B16" s="22" t="s">
        <v>13</v>
      </c>
      <c r="C16" s="23">
        <v>57</v>
      </c>
      <c r="D16" s="24"/>
      <c r="E16" s="23"/>
      <c r="F16" s="14"/>
      <c r="G16" s="15">
        <f>SUM(C16*F16)</f>
        <v>0</v>
      </c>
    </row>
    <row r="17" spans="1:7" ht="15.6" x14ac:dyDescent="0.3">
      <c r="A17" s="25"/>
      <c r="B17" s="26"/>
      <c r="C17" s="27"/>
      <c r="D17" s="28"/>
      <c r="E17" s="27"/>
      <c r="F17" s="29"/>
      <c r="G17" s="30"/>
    </row>
    <row r="18" spans="1:7" ht="15.6" x14ac:dyDescent="0.3">
      <c r="B18" s="31" t="s">
        <v>19</v>
      </c>
      <c r="C18" s="32"/>
      <c r="D18" s="32"/>
      <c r="E18" s="32"/>
      <c r="F18" s="29"/>
      <c r="G18" s="30"/>
    </row>
    <row r="19" spans="1:7" ht="45.6" x14ac:dyDescent="0.3">
      <c r="A19" s="33"/>
      <c r="B19" s="34" t="s">
        <v>20</v>
      </c>
      <c r="C19" s="35">
        <v>1900</v>
      </c>
      <c r="D19" s="36"/>
      <c r="E19" s="37">
        <v>301</v>
      </c>
      <c r="F19" s="14"/>
      <c r="G19" s="15">
        <f>SUM(C19*F19)</f>
        <v>0</v>
      </c>
    </row>
    <row r="20" spans="1:7" ht="15.6" x14ac:dyDescent="0.3">
      <c r="A20" s="38"/>
      <c r="B20" s="39"/>
      <c r="C20" s="27"/>
      <c r="D20" s="40"/>
      <c r="E20" s="40"/>
      <c r="F20" s="29"/>
      <c r="G20" s="30"/>
    </row>
    <row r="21" spans="1:7" ht="15.6" x14ac:dyDescent="0.3">
      <c r="A21" s="38"/>
      <c r="B21" s="31" t="s">
        <v>21</v>
      </c>
      <c r="C21" s="41"/>
      <c r="D21" s="40"/>
      <c r="E21" s="40"/>
      <c r="F21" s="29"/>
      <c r="G21" s="30"/>
    </row>
    <row r="22" spans="1:7" ht="30" x14ac:dyDescent="0.3">
      <c r="A22" s="38"/>
      <c r="B22" s="42" t="s">
        <v>22</v>
      </c>
      <c r="C22" s="43">
        <v>11</v>
      </c>
      <c r="D22" s="44"/>
      <c r="E22" s="45">
        <v>701</v>
      </c>
      <c r="F22" s="14"/>
      <c r="G22" s="15">
        <f>SUM(C22*F22)</f>
        <v>0</v>
      </c>
    </row>
    <row r="23" spans="1:7" ht="15.6" x14ac:dyDescent="0.3">
      <c r="A23" s="38"/>
      <c r="B23" s="42" t="s">
        <v>23</v>
      </c>
      <c r="C23" s="43">
        <v>57</v>
      </c>
      <c r="D23" s="44"/>
      <c r="E23" s="45">
        <v>702</v>
      </c>
      <c r="F23" s="14"/>
      <c r="G23" s="15">
        <f>SUM(C23*F23)</f>
        <v>0</v>
      </c>
    </row>
    <row r="24" spans="1:7" s="46" customFormat="1" ht="15.6" x14ac:dyDescent="0.3">
      <c r="A24" s="38"/>
      <c r="B24" s="39"/>
      <c r="C24" s="27"/>
      <c r="D24" s="40"/>
      <c r="E24" s="40"/>
      <c r="F24" s="29"/>
      <c r="G24" s="30"/>
    </row>
    <row r="25" spans="1:7" ht="15.6" x14ac:dyDescent="0.3">
      <c r="A25" s="47"/>
      <c r="B25" s="48" t="s">
        <v>24</v>
      </c>
      <c r="C25" s="49"/>
      <c r="D25" s="50"/>
      <c r="E25" s="50"/>
      <c r="F25" s="51"/>
      <c r="G25" s="52"/>
    </row>
    <row r="26" spans="1:7" ht="15.6" x14ac:dyDescent="0.3">
      <c r="A26" s="7"/>
      <c r="B26" s="53" t="s">
        <v>25</v>
      </c>
      <c r="C26" s="53">
        <v>57</v>
      </c>
      <c r="D26" s="54"/>
      <c r="E26" s="50">
        <v>211</v>
      </c>
      <c r="F26" s="51"/>
      <c r="G26" s="52">
        <f>SUM(C26*F26)</f>
        <v>0</v>
      </c>
    </row>
    <row r="27" spans="1:7" s="46" customFormat="1" ht="15.6" x14ac:dyDescent="0.3">
      <c r="A27" s="55"/>
      <c r="B27" s="56"/>
      <c r="C27" s="27"/>
      <c r="D27" s="40"/>
      <c r="E27" s="40"/>
      <c r="F27" s="57"/>
      <c r="G27" s="20"/>
    </row>
    <row r="28" spans="1:7" ht="15.6" x14ac:dyDescent="0.3">
      <c r="A28" s="7"/>
      <c r="B28" s="58" t="s">
        <v>26</v>
      </c>
      <c r="C28" s="37"/>
      <c r="D28" s="37"/>
      <c r="E28" s="37"/>
      <c r="F28" s="51"/>
      <c r="G28" s="52"/>
    </row>
    <row r="29" spans="1:7" ht="15.6" x14ac:dyDescent="0.3">
      <c r="A29" s="7"/>
      <c r="B29" s="37" t="s">
        <v>26</v>
      </c>
      <c r="C29" s="37">
        <v>114</v>
      </c>
      <c r="D29" s="37"/>
      <c r="E29" s="37">
        <v>601</v>
      </c>
      <c r="F29" s="51"/>
      <c r="G29" s="52">
        <f>SUM(C29*F29)</f>
        <v>0</v>
      </c>
    </row>
    <row r="30" spans="1:7" s="46" customFormat="1" ht="15.6" x14ac:dyDescent="0.3">
      <c r="A30" s="55"/>
      <c r="B30" s="40"/>
      <c r="C30" s="40"/>
      <c r="D30" s="40"/>
      <c r="E30" s="40"/>
      <c r="F30" s="59"/>
      <c r="G30" s="60"/>
    </row>
    <row r="31" spans="1:7" ht="15.6" x14ac:dyDescent="0.3">
      <c r="A31" s="7"/>
      <c r="B31" s="61" t="s">
        <v>27</v>
      </c>
      <c r="C31" s="49"/>
      <c r="D31" s="50"/>
      <c r="E31" s="50"/>
      <c r="F31" s="51"/>
      <c r="G31" s="52">
        <f>SUM(C31*F31)</f>
        <v>0</v>
      </c>
    </row>
    <row r="32" spans="1:7" ht="15.6" x14ac:dyDescent="0.3">
      <c r="A32" s="7"/>
      <c r="B32" s="53" t="s">
        <v>28</v>
      </c>
      <c r="C32" s="53">
        <v>57</v>
      </c>
      <c r="D32" s="54"/>
      <c r="E32" s="50">
        <v>501</v>
      </c>
      <c r="F32" s="51"/>
      <c r="G32" s="52">
        <f>SUM(C32*F32)</f>
        <v>0</v>
      </c>
    </row>
    <row r="33" spans="1:7" ht="31.2" x14ac:dyDescent="0.3">
      <c r="A33" s="7"/>
      <c r="B33" s="62" t="s">
        <v>29</v>
      </c>
      <c r="C33" s="53">
        <v>57</v>
      </c>
      <c r="D33" s="54"/>
      <c r="E33" s="50">
        <v>502</v>
      </c>
      <c r="F33" s="51"/>
      <c r="G33" s="52">
        <f>SUM(C33*F33)</f>
        <v>0</v>
      </c>
    </row>
    <row r="34" spans="1:7" s="46" customFormat="1" ht="15.6" x14ac:dyDescent="0.3">
      <c r="A34" s="55"/>
      <c r="B34" s="63"/>
      <c r="C34" s="27"/>
      <c r="D34" s="40"/>
      <c r="E34" s="40"/>
      <c r="F34" s="57"/>
      <c r="G34" s="20"/>
    </row>
    <row r="35" spans="1:7" ht="15.6" x14ac:dyDescent="0.3">
      <c r="A35" s="7"/>
      <c r="B35" s="64" t="s">
        <v>30</v>
      </c>
      <c r="C35" s="65"/>
      <c r="D35" s="66"/>
      <c r="E35" s="66"/>
      <c r="F35" s="51"/>
      <c r="G35" s="52"/>
    </row>
    <row r="36" spans="1:7" ht="15.6" x14ac:dyDescent="0.3">
      <c r="A36" s="7"/>
      <c r="B36" s="67" t="s">
        <v>30</v>
      </c>
      <c r="C36" s="68">
        <v>85</v>
      </c>
      <c r="D36" s="69"/>
      <c r="E36" s="66">
        <v>900</v>
      </c>
      <c r="F36" s="51"/>
      <c r="G36" s="52">
        <f>SUM(C36*F36)</f>
        <v>0</v>
      </c>
    </row>
    <row r="37" spans="1:7" s="46" customFormat="1" ht="15.6" x14ac:dyDescent="0.3">
      <c r="A37" s="55"/>
      <c r="B37" s="63"/>
      <c r="C37" s="27"/>
      <c r="D37" s="40"/>
      <c r="E37" s="40"/>
      <c r="F37" s="59"/>
      <c r="G37" s="60"/>
    </row>
    <row r="38" spans="1:7" ht="31.2" x14ac:dyDescent="0.3">
      <c r="A38" s="7"/>
      <c r="B38" s="70" t="s">
        <v>31</v>
      </c>
      <c r="C38" s="71"/>
      <c r="D38" s="72"/>
      <c r="E38" s="72"/>
      <c r="F38" s="51"/>
      <c r="G38" s="52"/>
    </row>
    <row r="39" spans="1:7" ht="15.6" x14ac:dyDescent="0.3">
      <c r="A39" s="7"/>
      <c r="B39" s="73" t="s">
        <v>32</v>
      </c>
      <c r="C39" s="74">
        <v>57</v>
      </c>
      <c r="D39" s="75"/>
      <c r="E39" s="72">
        <v>101</v>
      </c>
      <c r="F39" s="51"/>
      <c r="G39" s="52">
        <f t="shared" ref="G39:G46" si="1">SUM(C39*F39)</f>
        <v>0</v>
      </c>
    </row>
    <row r="40" spans="1:7" ht="15.6" x14ac:dyDescent="0.3">
      <c r="A40" s="7"/>
      <c r="B40" s="73" t="s">
        <v>33</v>
      </c>
      <c r="C40" s="74">
        <v>57</v>
      </c>
      <c r="D40" s="75"/>
      <c r="E40" s="72">
        <v>102</v>
      </c>
      <c r="F40" s="51"/>
      <c r="G40" s="52">
        <f t="shared" si="1"/>
        <v>0</v>
      </c>
    </row>
    <row r="41" spans="1:7" ht="46.8" x14ac:dyDescent="0.3">
      <c r="A41" s="7"/>
      <c r="B41" s="76" t="s">
        <v>34</v>
      </c>
      <c r="C41" s="74">
        <v>57</v>
      </c>
      <c r="D41" s="75"/>
      <c r="E41" s="72">
        <v>103</v>
      </c>
      <c r="F41" s="51"/>
      <c r="G41" s="52">
        <f t="shared" si="1"/>
        <v>0</v>
      </c>
    </row>
    <row r="42" spans="1:7" ht="31.2" x14ac:dyDescent="0.3">
      <c r="A42" s="7"/>
      <c r="B42" s="76" t="s">
        <v>35</v>
      </c>
      <c r="C42" s="74">
        <v>114</v>
      </c>
      <c r="D42" s="75"/>
      <c r="E42" s="72">
        <v>104</v>
      </c>
      <c r="F42" s="51"/>
      <c r="G42" s="52">
        <f t="shared" si="1"/>
        <v>0</v>
      </c>
    </row>
    <row r="43" spans="1:7" ht="62.4" x14ac:dyDescent="0.3">
      <c r="A43" s="7"/>
      <c r="B43" s="76" t="s">
        <v>36</v>
      </c>
      <c r="C43" s="74">
        <v>57</v>
      </c>
      <c r="D43" s="75"/>
      <c r="E43" s="72">
        <v>105</v>
      </c>
      <c r="F43" s="51"/>
      <c r="G43" s="52">
        <f t="shared" si="1"/>
        <v>0</v>
      </c>
    </row>
    <row r="44" spans="1:7" ht="31.2" x14ac:dyDescent="0.3">
      <c r="A44" s="7"/>
      <c r="B44" s="77" t="s">
        <v>37</v>
      </c>
      <c r="C44" s="74">
        <v>57</v>
      </c>
      <c r="D44" s="75"/>
      <c r="E44" s="72">
        <v>106</v>
      </c>
      <c r="F44" s="51"/>
      <c r="G44" s="52">
        <f t="shared" si="1"/>
        <v>0</v>
      </c>
    </row>
    <row r="45" spans="1:7" ht="31.2" x14ac:dyDescent="0.3">
      <c r="A45" s="7"/>
      <c r="B45" s="77" t="s">
        <v>38</v>
      </c>
      <c r="C45" s="74">
        <v>57</v>
      </c>
      <c r="D45" s="75"/>
      <c r="E45" s="72">
        <v>107</v>
      </c>
      <c r="F45" s="51"/>
      <c r="G45" s="52">
        <f t="shared" si="1"/>
        <v>0</v>
      </c>
    </row>
    <row r="46" spans="1:7" ht="15.6" x14ac:dyDescent="0.3">
      <c r="A46" s="7"/>
      <c r="B46" s="73" t="s">
        <v>39</v>
      </c>
      <c r="C46" s="74">
        <v>114</v>
      </c>
      <c r="D46" s="75"/>
      <c r="E46" s="72">
        <v>108</v>
      </c>
      <c r="F46" s="51"/>
      <c r="G46" s="52">
        <f t="shared" si="1"/>
        <v>0</v>
      </c>
    </row>
    <row r="47" spans="1:7" x14ac:dyDescent="0.25">
      <c r="B47" s="78"/>
      <c r="C47" s="78"/>
      <c r="D47" s="78"/>
      <c r="E47" s="78"/>
    </row>
    <row r="49" spans="2:8" ht="17.100000000000001" customHeight="1" x14ac:dyDescent="0.3">
      <c r="B49" s="178" t="s">
        <v>40</v>
      </c>
      <c r="C49" s="178"/>
      <c r="D49" s="178"/>
      <c r="E49" s="178"/>
      <c r="F49" s="178"/>
      <c r="G49" s="178"/>
      <c r="H49" s="178"/>
    </row>
    <row r="50" spans="2:8" ht="15.6" customHeight="1" x14ac:dyDescent="0.3">
      <c r="D50" s="173" t="s">
        <v>41</v>
      </c>
      <c r="E50" s="173"/>
      <c r="F50" s="10" t="s">
        <v>42</v>
      </c>
      <c r="G50" s="79"/>
      <c r="H50" s="79"/>
    </row>
    <row r="51" spans="2:8" ht="15.6" x14ac:dyDescent="0.3">
      <c r="D51" s="170"/>
      <c r="E51" s="170"/>
      <c r="F51" s="80"/>
    </row>
    <row r="52" spans="2:8" ht="15.6" customHeight="1" x14ac:dyDescent="0.3">
      <c r="D52" s="171"/>
      <c r="E52" s="171"/>
      <c r="F52" s="80"/>
    </row>
    <row r="53" spans="2:8" ht="15.6" x14ac:dyDescent="0.3">
      <c r="D53" s="170"/>
      <c r="E53" s="170"/>
      <c r="F53" s="80"/>
    </row>
    <row r="54" spans="2:8" ht="15.6" customHeight="1" x14ac:dyDescent="0.3">
      <c r="D54" s="171"/>
      <c r="E54" s="171"/>
      <c r="F54" s="80"/>
    </row>
    <row r="55" spans="2:8" ht="15.6" x14ac:dyDescent="0.3">
      <c r="D55" s="170"/>
      <c r="E55" s="170"/>
      <c r="F55" s="80"/>
    </row>
    <row r="56" spans="2:8" ht="15.6" customHeight="1" x14ac:dyDescent="0.3">
      <c r="D56" s="171"/>
      <c r="E56" s="171"/>
      <c r="F56" s="80"/>
    </row>
    <row r="57" spans="2:8" ht="15.6" x14ac:dyDescent="0.3">
      <c r="D57" s="170"/>
      <c r="E57" s="170"/>
      <c r="F57" s="80"/>
    </row>
    <row r="58" spans="2:8" ht="15.6" customHeight="1" x14ac:dyDescent="0.3">
      <c r="D58" s="171"/>
      <c r="E58" s="171"/>
      <c r="F58" s="80"/>
    </row>
    <row r="59" spans="2:8" ht="15.6" x14ac:dyDescent="0.3">
      <c r="D59" s="170"/>
      <c r="E59" s="170"/>
      <c r="F59" s="80"/>
    </row>
    <row r="60" spans="2:8" ht="15.6" customHeight="1" x14ac:dyDescent="0.3">
      <c r="D60" s="171"/>
      <c r="E60" s="171"/>
      <c r="F60" s="80"/>
    </row>
    <row r="61" spans="2:8" ht="15.6" x14ac:dyDescent="0.3">
      <c r="D61" s="170"/>
      <c r="E61" s="170"/>
      <c r="F61" s="80"/>
    </row>
    <row r="62" spans="2:8" ht="15.6" customHeight="1" x14ac:dyDescent="0.3">
      <c r="D62" s="171"/>
      <c r="E62" s="171"/>
      <c r="F62" s="80"/>
    </row>
    <row r="63" spans="2:8" ht="15.6" x14ac:dyDescent="0.3">
      <c r="D63" s="170"/>
      <c r="E63" s="170"/>
      <c r="F63" s="80"/>
    </row>
    <row r="64" spans="2:8" ht="15.6" customHeight="1" x14ac:dyDescent="0.3">
      <c r="D64" s="171"/>
      <c r="E64" s="171"/>
      <c r="F64" s="80"/>
    </row>
    <row r="65" spans="4:6" ht="15.6" x14ac:dyDescent="0.3">
      <c r="D65" s="170"/>
      <c r="E65" s="170"/>
      <c r="F65" s="80"/>
    </row>
    <row r="66" spans="4:6" ht="15.6" customHeight="1" x14ac:dyDescent="0.3">
      <c r="D66" s="171"/>
      <c r="E66" s="171"/>
      <c r="F66" s="80"/>
    </row>
    <row r="67" spans="4:6" ht="15.6" x14ac:dyDescent="0.3">
      <c r="D67" s="170"/>
      <c r="E67" s="170"/>
      <c r="F67" s="80"/>
    </row>
    <row r="68" spans="4:6" ht="15.6" customHeight="1" x14ac:dyDescent="0.3">
      <c r="D68" s="171"/>
      <c r="E68" s="171"/>
      <c r="F68" s="80"/>
    </row>
    <row r="69" spans="4:6" ht="15.6" x14ac:dyDescent="0.3">
      <c r="D69" s="170"/>
      <c r="E69" s="170"/>
      <c r="F69" s="80"/>
    </row>
    <row r="70" spans="4:6" ht="15.6" customHeight="1" x14ac:dyDescent="0.3">
      <c r="D70" s="171"/>
      <c r="E70" s="171"/>
      <c r="F70" s="80"/>
    </row>
    <row r="71" spans="4:6" ht="15.6" x14ac:dyDescent="0.3">
      <c r="D71" s="170"/>
      <c r="E71" s="170"/>
      <c r="F71" s="80"/>
    </row>
    <row r="72" spans="4:6" ht="15.6" customHeight="1" x14ac:dyDescent="0.3">
      <c r="D72" s="171"/>
      <c r="E72" s="171"/>
      <c r="F72" s="80"/>
    </row>
    <row r="73" spans="4:6" ht="15.6" x14ac:dyDescent="0.3">
      <c r="D73" s="170"/>
      <c r="E73" s="170"/>
      <c r="F73" s="80"/>
    </row>
    <row r="74" spans="4:6" ht="15.6" customHeight="1" x14ac:dyDescent="0.3">
      <c r="D74" s="171"/>
      <c r="E74" s="171"/>
      <c r="F74" s="80"/>
    </row>
    <row r="75" spans="4:6" ht="15.6" x14ac:dyDescent="0.3">
      <c r="D75" s="170"/>
      <c r="E75" s="170"/>
      <c r="F75" s="80"/>
    </row>
    <row r="76" spans="4:6" ht="15.6" customHeight="1" x14ac:dyDescent="0.3">
      <c r="D76" s="171"/>
      <c r="E76" s="171"/>
      <c r="F76" s="80"/>
    </row>
    <row r="77" spans="4:6" ht="15.6" x14ac:dyDescent="0.3">
      <c r="D77" s="170"/>
      <c r="E77" s="170"/>
      <c r="F77" s="80"/>
    </row>
    <row r="78" spans="4:6" ht="15.6" customHeight="1" x14ac:dyDescent="0.3">
      <c r="D78" s="171"/>
      <c r="E78" s="171"/>
      <c r="F78" s="80"/>
    </row>
    <row r="79" spans="4:6" ht="15.6" x14ac:dyDescent="0.3">
      <c r="D79" s="170"/>
      <c r="E79" s="170"/>
      <c r="F79" s="80"/>
    </row>
    <row r="80" spans="4:6" ht="15.6" customHeight="1" x14ac:dyDescent="0.3">
      <c r="D80" s="171"/>
      <c r="E80" s="171"/>
      <c r="F80" s="80"/>
    </row>
    <row r="81" spans="4:6" ht="15.6" x14ac:dyDescent="0.3">
      <c r="D81" s="170"/>
      <c r="E81" s="170"/>
      <c r="F81" s="80"/>
    </row>
    <row r="82" spans="4:6" ht="15.6" customHeight="1" x14ac:dyDescent="0.3">
      <c r="D82" s="171"/>
      <c r="E82" s="171"/>
      <c r="F82" s="80"/>
    </row>
    <row r="83" spans="4:6" ht="15.6" x14ac:dyDescent="0.3">
      <c r="D83" s="172"/>
      <c r="E83" s="172"/>
      <c r="F83" s="81"/>
    </row>
    <row r="84" spans="4:6" ht="15.6" x14ac:dyDescent="0.3">
      <c r="D84" s="81"/>
      <c r="E84" s="82"/>
      <c r="F84" s="81"/>
    </row>
    <row r="85" spans="4:6" ht="15.6" x14ac:dyDescent="0.3">
      <c r="D85" s="81"/>
      <c r="E85" s="82"/>
      <c r="F85" s="81"/>
    </row>
    <row r="86" spans="4:6" ht="15.6" x14ac:dyDescent="0.3">
      <c r="D86" s="81"/>
      <c r="E86" s="82"/>
      <c r="F86" s="81"/>
    </row>
    <row r="87" spans="4:6" ht="15.6" x14ac:dyDescent="0.3">
      <c r="D87" s="81"/>
      <c r="E87" s="82"/>
      <c r="F87" s="81"/>
    </row>
    <row r="88" spans="4:6" ht="15.6" x14ac:dyDescent="0.3">
      <c r="D88" s="81"/>
      <c r="E88" s="82"/>
      <c r="F88" s="81"/>
    </row>
    <row r="89" spans="4:6" ht="15.6" x14ac:dyDescent="0.3">
      <c r="D89" s="81"/>
      <c r="E89" s="82"/>
      <c r="F89" s="81"/>
    </row>
    <row r="90" spans="4:6" ht="15.6" x14ac:dyDescent="0.3">
      <c r="D90" s="81"/>
      <c r="E90" s="82"/>
      <c r="F90" s="81"/>
    </row>
    <row r="91" spans="4:6" ht="15.6" x14ac:dyDescent="0.3">
      <c r="D91" s="81"/>
      <c r="E91" s="82"/>
      <c r="F91" s="81"/>
    </row>
    <row r="92" spans="4:6" ht="15.6" x14ac:dyDescent="0.3">
      <c r="D92" s="81"/>
      <c r="E92" s="82"/>
      <c r="F92" s="81"/>
    </row>
    <row r="93" spans="4:6" ht="15.6" x14ac:dyDescent="0.3">
      <c r="D93" s="81"/>
      <c r="E93" s="82"/>
      <c r="F93" s="81"/>
    </row>
    <row r="94" spans="4:6" ht="15.6" x14ac:dyDescent="0.3">
      <c r="D94" s="81"/>
      <c r="E94" s="82"/>
      <c r="F94" s="81"/>
    </row>
    <row r="95" spans="4:6" ht="15.6" x14ac:dyDescent="0.3">
      <c r="D95" s="81"/>
      <c r="E95" s="82"/>
      <c r="F95" s="81"/>
    </row>
    <row r="96" spans="4:6" ht="15.6" x14ac:dyDescent="0.3">
      <c r="D96" s="81"/>
      <c r="E96" s="82"/>
      <c r="F96" s="81"/>
    </row>
    <row r="97" spans="4:6" ht="15.6" x14ac:dyDescent="0.3">
      <c r="D97" s="81"/>
      <c r="E97" s="82"/>
      <c r="F97" s="81"/>
    </row>
    <row r="98" spans="4:6" ht="15.6" x14ac:dyDescent="0.3">
      <c r="D98" s="81"/>
      <c r="E98" s="82"/>
      <c r="F98" s="81"/>
    </row>
    <row r="99" spans="4:6" ht="15.6" x14ac:dyDescent="0.3">
      <c r="D99" s="81"/>
      <c r="E99" s="82"/>
      <c r="F99" s="81"/>
    </row>
    <row r="100" spans="4:6" ht="15.6" x14ac:dyDescent="0.3">
      <c r="D100" s="81"/>
      <c r="E100" s="82"/>
      <c r="F100" s="81"/>
    </row>
    <row r="101" spans="4:6" x14ac:dyDescent="0.25">
      <c r="F101" s="83"/>
    </row>
    <row r="102" spans="4:6" x14ac:dyDescent="0.25">
      <c r="F102" s="83"/>
    </row>
  </sheetData>
  <mergeCells count="39">
    <mergeCell ref="D50:E50"/>
    <mergeCell ref="A1:F1"/>
    <mergeCell ref="E3:F3"/>
    <mergeCell ref="A6:A14"/>
    <mergeCell ref="A15:B15"/>
    <mergeCell ref="B49:H49"/>
    <mergeCell ref="D62:E62"/>
    <mergeCell ref="D51:E51"/>
    <mergeCell ref="D52:E52"/>
    <mergeCell ref="D53:E53"/>
    <mergeCell ref="D54:E54"/>
    <mergeCell ref="D55:E55"/>
    <mergeCell ref="D56:E56"/>
    <mergeCell ref="D57:E57"/>
    <mergeCell ref="D58:E58"/>
    <mergeCell ref="D59:E59"/>
    <mergeCell ref="D60:E60"/>
    <mergeCell ref="D61:E61"/>
    <mergeCell ref="D74:E74"/>
    <mergeCell ref="D63:E63"/>
    <mergeCell ref="D64:E64"/>
    <mergeCell ref="D65:E65"/>
    <mergeCell ref="D66:E66"/>
    <mergeCell ref="D67:E67"/>
    <mergeCell ref="D68:E68"/>
    <mergeCell ref="D69:E69"/>
    <mergeCell ref="D70:E70"/>
    <mergeCell ref="D71:E71"/>
    <mergeCell ref="D72:E72"/>
    <mergeCell ref="D73:E73"/>
    <mergeCell ref="D81:E81"/>
    <mergeCell ref="D82:E82"/>
    <mergeCell ref="D83:E83"/>
    <mergeCell ref="D75:E75"/>
    <mergeCell ref="D76:E76"/>
    <mergeCell ref="D77:E77"/>
    <mergeCell ref="D78:E78"/>
    <mergeCell ref="D79:E79"/>
    <mergeCell ref="D80:E80"/>
  </mergeCells>
  <pageMargins left="0.78749999999999998" right="0.78749999999999998" top="1.0527777777777778" bottom="1.0527777777777778" header="0.78749999999999998" footer="0.78749999999999998"/>
  <pageSetup paperSize="9" firstPageNumber="0" orientation="portrait" horizontalDpi="300" verticalDpi="300"/>
  <headerFooter alignWithMargins="0">
    <oddHeader>&amp;C&amp;"Times New Roman,Normál"&amp;12&amp;A</oddHeader>
    <oddFooter>&amp;C&amp;"Times New Roman,Normál"&amp;12Oldal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
  <dimension ref="A1:Q205"/>
  <sheetViews>
    <sheetView topLeftCell="C1" workbookViewId="0">
      <selection activeCell="O25" sqref="O25"/>
    </sheetView>
  </sheetViews>
  <sheetFormatPr defaultRowHeight="14.4" x14ac:dyDescent="0.3"/>
  <cols>
    <col min="3" max="3" width="33.5546875" customWidth="1"/>
    <col min="6" max="6" width="12.5546875" customWidth="1"/>
  </cols>
  <sheetData>
    <row r="1" spans="1:17" ht="21" x14ac:dyDescent="0.4">
      <c r="C1" s="84" t="s">
        <v>43</v>
      </c>
    </row>
    <row r="2" spans="1:17" ht="17.399999999999999" x14ac:dyDescent="0.3">
      <c r="C2" s="85" t="s">
        <v>44</v>
      </c>
      <c r="D2" s="179"/>
      <c r="E2" s="179"/>
      <c r="F2" s="179"/>
      <c r="G2" s="179"/>
      <c r="H2" s="179"/>
      <c r="I2" s="179"/>
    </row>
    <row r="4" spans="1:17" ht="15.6" x14ac:dyDescent="0.3">
      <c r="A4" s="86"/>
      <c r="B4" s="86"/>
      <c r="C4" s="86" t="s">
        <v>45</v>
      </c>
      <c r="D4" s="86"/>
      <c r="E4" s="86"/>
      <c r="F4" s="86"/>
      <c r="G4" s="86"/>
      <c r="H4" s="86"/>
      <c r="I4" s="86"/>
      <c r="J4" s="86"/>
      <c r="K4" s="86"/>
      <c r="L4" s="86"/>
    </row>
    <row r="5" spans="1:17" ht="15.6" x14ac:dyDescent="0.3">
      <c r="A5" s="87" t="s">
        <v>46</v>
      </c>
      <c r="B5" s="87" t="s">
        <v>47</v>
      </c>
      <c r="C5" s="87" t="s">
        <v>48</v>
      </c>
      <c r="D5" s="87" t="s">
        <v>4</v>
      </c>
      <c r="E5" s="87" t="s">
        <v>5</v>
      </c>
      <c r="F5" s="87" t="s">
        <v>49</v>
      </c>
      <c r="G5" s="87" t="s">
        <v>50</v>
      </c>
      <c r="H5" s="87" t="s">
        <v>51</v>
      </c>
      <c r="I5" s="87" t="s">
        <v>52</v>
      </c>
      <c r="J5" s="87" t="s">
        <v>53</v>
      </c>
      <c r="K5" s="87" t="s">
        <v>54</v>
      </c>
      <c r="L5" s="87"/>
    </row>
    <row r="6" spans="1:17" ht="15.6" x14ac:dyDescent="0.3">
      <c r="A6" s="88" t="s">
        <v>55</v>
      </c>
      <c r="B6" s="88"/>
      <c r="C6" s="88"/>
      <c r="D6" s="88"/>
      <c r="E6" s="88"/>
      <c r="F6" s="88"/>
      <c r="G6" s="88"/>
      <c r="H6" s="88"/>
      <c r="I6" s="88"/>
      <c r="J6" s="88"/>
      <c r="K6" s="88"/>
      <c r="L6" s="88"/>
      <c r="M6" s="89" t="s">
        <v>56</v>
      </c>
      <c r="N6" s="90"/>
      <c r="O6" s="90"/>
      <c r="P6" s="90"/>
      <c r="Q6" s="90"/>
    </row>
    <row r="7" spans="1:17" ht="15.6" x14ac:dyDescent="0.3">
      <c r="A7" s="91" t="s">
        <v>57</v>
      </c>
      <c r="B7" s="91"/>
      <c r="C7" s="91"/>
      <c r="D7" s="91"/>
      <c r="E7" s="91"/>
      <c r="F7" s="91"/>
      <c r="G7" s="91"/>
      <c r="H7" s="91"/>
      <c r="I7" s="91"/>
      <c r="J7" s="91"/>
      <c r="K7" s="91"/>
      <c r="L7" s="91"/>
      <c r="M7" s="92" t="s">
        <v>58</v>
      </c>
      <c r="N7" s="90"/>
      <c r="O7" s="90"/>
      <c r="P7" s="90"/>
      <c r="Q7" s="90"/>
    </row>
    <row r="8" spans="1:17" ht="15.6" x14ac:dyDescent="0.3">
      <c r="A8" s="91" t="s">
        <v>59</v>
      </c>
      <c r="B8" s="91"/>
      <c r="C8" s="91"/>
      <c r="D8" s="91"/>
      <c r="E8" s="91"/>
      <c r="F8" s="91"/>
      <c r="G8" s="91"/>
      <c r="H8" s="91"/>
      <c r="I8" s="91"/>
      <c r="J8" s="91"/>
      <c r="K8" s="91"/>
      <c r="L8" s="91"/>
      <c r="M8" s="92" t="s">
        <v>60</v>
      </c>
      <c r="N8" s="90"/>
      <c r="O8" s="90"/>
      <c r="P8" s="90"/>
      <c r="Q8" s="90"/>
    </row>
    <row r="9" spans="1:17" ht="15.6" x14ac:dyDescent="0.3">
      <c r="A9" s="91" t="s">
        <v>61</v>
      </c>
      <c r="B9" s="91"/>
      <c r="C9" s="91"/>
      <c r="D9" s="91"/>
      <c r="E9" s="91"/>
      <c r="F9" s="91"/>
      <c r="G9" s="91"/>
      <c r="H9" s="91"/>
      <c r="I9" s="91"/>
      <c r="J9" s="91"/>
      <c r="K9" s="91"/>
      <c r="L9" s="91"/>
      <c r="M9" s="92" t="s">
        <v>62</v>
      </c>
      <c r="N9" s="90"/>
      <c r="O9" s="90"/>
      <c r="P9" s="90"/>
      <c r="Q9" s="90"/>
    </row>
    <row r="10" spans="1:17" ht="15.6" x14ac:dyDescent="0.3">
      <c r="A10" s="91" t="s">
        <v>63</v>
      </c>
      <c r="B10" s="91"/>
      <c r="C10" s="91"/>
      <c r="D10" s="91"/>
      <c r="E10" s="91"/>
      <c r="F10" s="91"/>
      <c r="G10" s="91"/>
      <c r="H10" s="91"/>
      <c r="I10" s="91"/>
      <c r="J10" s="91"/>
      <c r="K10" s="91"/>
      <c r="L10" s="91"/>
      <c r="M10" s="92" t="s">
        <v>64</v>
      </c>
      <c r="N10" s="90"/>
      <c r="O10" s="90"/>
      <c r="P10" s="90"/>
      <c r="Q10" s="90"/>
    </row>
    <row r="11" spans="1:17" ht="15.6" x14ac:dyDescent="0.3">
      <c r="A11" s="91" t="s">
        <v>65</v>
      </c>
      <c r="B11" s="91"/>
      <c r="C11" s="91"/>
      <c r="D11" s="91"/>
      <c r="E11" s="91"/>
      <c r="F11" s="91"/>
      <c r="G11" s="91"/>
      <c r="H11" s="91"/>
      <c r="I11" s="91"/>
      <c r="J11" s="91"/>
      <c r="K11" s="91"/>
      <c r="L11" s="91"/>
      <c r="M11" s="92" t="s">
        <v>66</v>
      </c>
      <c r="N11" s="90"/>
      <c r="O11" s="90"/>
      <c r="P11" s="90"/>
      <c r="Q11" s="90"/>
    </row>
    <row r="12" spans="1:17" ht="15.6" x14ac:dyDescent="0.3">
      <c r="A12" s="91" t="s">
        <v>67</v>
      </c>
      <c r="B12" s="91"/>
      <c r="C12" s="91"/>
      <c r="D12" s="91"/>
      <c r="E12" s="91"/>
      <c r="F12" s="91"/>
      <c r="G12" s="91"/>
      <c r="H12" s="91"/>
      <c r="I12" s="91"/>
      <c r="J12" s="91"/>
      <c r="K12" s="91"/>
      <c r="L12" s="91"/>
      <c r="M12" s="92" t="s">
        <v>68</v>
      </c>
      <c r="N12" s="90"/>
      <c r="O12" s="90"/>
      <c r="P12" s="90"/>
      <c r="Q12" s="90"/>
    </row>
    <row r="13" spans="1:17" ht="15.6" x14ac:dyDescent="0.3">
      <c r="A13" s="91" t="s">
        <v>69</v>
      </c>
      <c r="B13" s="91"/>
      <c r="C13" s="91"/>
      <c r="D13" s="91"/>
      <c r="E13" s="91"/>
      <c r="F13" s="91"/>
      <c r="G13" s="91"/>
      <c r="H13" s="91"/>
      <c r="I13" s="91"/>
      <c r="J13" s="91"/>
      <c r="K13" s="91"/>
      <c r="L13" s="91"/>
      <c r="M13" s="92" t="s">
        <v>70</v>
      </c>
      <c r="N13" s="90"/>
      <c r="O13" s="90"/>
      <c r="P13" s="90"/>
      <c r="Q13" s="90"/>
    </row>
    <row r="14" spans="1:17" ht="15.6" x14ac:dyDescent="0.3">
      <c r="A14" s="91" t="s">
        <v>71</v>
      </c>
      <c r="B14" s="91"/>
      <c r="C14" s="91"/>
      <c r="D14" s="91"/>
      <c r="E14" s="91"/>
      <c r="F14" s="91"/>
      <c r="G14" s="91"/>
      <c r="H14" s="91"/>
      <c r="I14" s="91"/>
      <c r="J14" s="91"/>
      <c r="K14" s="91"/>
      <c r="L14" s="91"/>
      <c r="M14" s="92" t="s">
        <v>72</v>
      </c>
      <c r="N14" s="90"/>
      <c r="O14" s="90"/>
      <c r="P14" s="90"/>
      <c r="Q14" s="90"/>
    </row>
    <row r="15" spans="1:17" ht="15.6" x14ac:dyDescent="0.3">
      <c r="A15" s="91" t="s">
        <v>73</v>
      </c>
      <c r="B15" s="91"/>
      <c r="C15" s="91"/>
      <c r="D15" s="91"/>
      <c r="E15" s="91"/>
      <c r="F15" s="91"/>
      <c r="G15" s="91"/>
      <c r="H15" s="91"/>
      <c r="I15" s="91"/>
      <c r="J15" s="91"/>
      <c r="K15" s="91"/>
      <c r="L15" s="91"/>
      <c r="M15" s="92" t="s">
        <v>74</v>
      </c>
      <c r="N15" s="90"/>
      <c r="O15" s="90"/>
      <c r="P15" s="90"/>
      <c r="Q15" s="90"/>
    </row>
    <row r="16" spans="1:17" ht="15.6" x14ac:dyDescent="0.3">
      <c r="A16" s="91" t="s">
        <v>75</v>
      </c>
      <c r="B16" s="91"/>
      <c r="C16" s="91"/>
      <c r="D16" s="91"/>
      <c r="E16" s="91"/>
      <c r="F16" s="91"/>
      <c r="G16" s="91"/>
      <c r="H16" s="91"/>
      <c r="I16" s="91"/>
      <c r="J16" s="91"/>
      <c r="K16" s="91"/>
      <c r="L16" s="91"/>
      <c r="M16" s="92" t="s">
        <v>76</v>
      </c>
      <c r="N16" s="90"/>
      <c r="O16" s="90"/>
      <c r="P16" s="90"/>
      <c r="Q16" s="90"/>
    </row>
    <row r="17" spans="1:17" ht="15.6" x14ac:dyDescent="0.3">
      <c r="A17" s="91" t="s">
        <v>77</v>
      </c>
      <c r="B17" s="91"/>
      <c r="C17" s="91"/>
      <c r="D17" s="91"/>
      <c r="E17" s="91"/>
      <c r="F17" s="91"/>
      <c r="G17" s="91"/>
      <c r="H17" s="91"/>
      <c r="I17" s="91"/>
      <c r="J17" s="91"/>
      <c r="K17" s="91"/>
      <c r="L17" s="91"/>
      <c r="M17" s="92" t="s">
        <v>78</v>
      </c>
      <c r="N17" s="90"/>
      <c r="O17" s="90"/>
      <c r="P17" s="90"/>
      <c r="Q17" s="90"/>
    </row>
    <row r="18" spans="1:17" ht="15.6" x14ac:dyDescent="0.3">
      <c r="A18" s="91" t="s">
        <v>79</v>
      </c>
      <c r="B18" s="91"/>
      <c r="C18" s="91"/>
      <c r="D18" s="91"/>
      <c r="E18" s="91"/>
      <c r="F18" s="91"/>
      <c r="G18" s="91"/>
      <c r="H18" s="91"/>
      <c r="I18" s="91"/>
      <c r="J18" s="91"/>
      <c r="K18" s="91"/>
      <c r="L18" s="91"/>
      <c r="M18" s="92" t="s">
        <v>80</v>
      </c>
      <c r="N18" s="90"/>
      <c r="O18" s="90"/>
      <c r="P18" s="90"/>
      <c r="Q18" s="90"/>
    </row>
    <row r="19" spans="1:17" x14ac:dyDescent="0.3">
      <c r="A19" s="91" t="s">
        <v>81</v>
      </c>
      <c r="B19" s="91"/>
      <c r="C19" s="91"/>
      <c r="D19" s="91"/>
      <c r="E19" s="91"/>
      <c r="F19" s="91"/>
      <c r="G19" s="91"/>
      <c r="H19" s="91"/>
      <c r="I19" s="91"/>
      <c r="J19" s="91"/>
      <c r="K19" s="91"/>
      <c r="L19" s="91"/>
    </row>
    <row r="20" spans="1:17" x14ac:dyDescent="0.3">
      <c r="A20" s="91" t="s">
        <v>82</v>
      </c>
      <c r="B20" s="91"/>
      <c r="C20" s="91"/>
      <c r="D20" s="91"/>
      <c r="E20" s="91"/>
      <c r="F20" s="91"/>
      <c r="G20" s="91"/>
      <c r="H20" s="91"/>
      <c r="I20" s="91"/>
      <c r="J20" s="91"/>
      <c r="K20" s="91"/>
      <c r="L20" s="91"/>
    </row>
    <row r="21" spans="1:17" x14ac:dyDescent="0.3">
      <c r="A21" s="91" t="s">
        <v>83</v>
      </c>
      <c r="B21" s="91"/>
      <c r="C21" s="91"/>
      <c r="D21" s="91"/>
      <c r="E21" s="91"/>
      <c r="F21" s="91"/>
      <c r="G21" s="91"/>
      <c r="H21" s="91"/>
      <c r="I21" s="91"/>
      <c r="J21" s="91"/>
      <c r="K21" s="91"/>
      <c r="L21" s="91"/>
    </row>
    <row r="22" spans="1:17" x14ac:dyDescent="0.3">
      <c r="A22" s="91" t="s">
        <v>84</v>
      </c>
      <c r="B22" s="91"/>
      <c r="C22" s="91"/>
      <c r="D22" s="91"/>
      <c r="E22" s="91"/>
      <c r="F22" s="91"/>
      <c r="G22" s="91"/>
      <c r="H22" s="91"/>
      <c r="I22" s="91"/>
      <c r="J22" s="91"/>
      <c r="K22" s="91"/>
      <c r="L22" s="91"/>
    </row>
    <row r="23" spans="1:17" x14ac:dyDescent="0.3">
      <c r="A23" s="91" t="s">
        <v>85</v>
      </c>
      <c r="B23" s="91"/>
      <c r="C23" s="91"/>
      <c r="D23" s="91"/>
      <c r="E23" s="91"/>
      <c r="F23" s="91"/>
      <c r="G23" s="91"/>
      <c r="H23" s="91"/>
      <c r="I23" s="91"/>
      <c r="J23" s="91"/>
      <c r="K23" s="91"/>
      <c r="L23" s="91"/>
    </row>
    <row r="24" spans="1:17" x14ac:dyDescent="0.3">
      <c r="A24" s="91" t="s">
        <v>86</v>
      </c>
      <c r="B24" s="91"/>
      <c r="C24" s="91"/>
      <c r="D24" s="91"/>
      <c r="E24" s="91"/>
      <c r="F24" s="91"/>
      <c r="G24" s="91"/>
      <c r="H24" s="91"/>
      <c r="I24" s="91"/>
      <c r="J24" s="91"/>
      <c r="K24" s="91"/>
      <c r="L24" s="91"/>
    </row>
    <row r="25" spans="1:17" x14ac:dyDescent="0.3">
      <c r="A25" s="91" t="s">
        <v>87</v>
      </c>
      <c r="B25" s="91"/>
      <c r="C25" s="91"/>
      <c r="D25" s="91"/>
      <c r="E25" s="91"/>
      <c r="F25" s="91"/>
      <c r="G25" s="91"/>
      <c r="H25" s="91"/>
      <c r="I25" s="91"/>
      <c r="J25" s="91"/>
      <c r="K25" s="91"/>
      <c r="L25" s="91"/>
    </row>
    <row r="26" spans="1:17" x14ac:dyDescent="0.3">
      <c r="A26" s="91" t="s">
        <v>88</v>
      </c>
      <c r="B26" s="91"/>
      <c r="C26" s="91"/>
      <c r="D26" s="91"/>
      <c r="E26" s="91"/>
      <c r="F26" s="91"/>
      <c r="G26" s="91"/>
      <c r="H26" s="91"/>
      <c r="I26" s="91"/>
      <c r="J26" s="91"/>
      <c r="K26" s="91"/>
      <c r="L26" s="91"/>
    </row>
    <row r="27" spans="1:17" x14ac:dyDescent="0.3">
      <c r="A27" s="91" t="s">
        <v>89</v>
      </c>
      <c r="B27" s="91"/>
      <c r="C27" s="91"/>
      <c r="D27" s="91"/>
      <c r="E27" s="91"/>
      <c r="F27" s="91"/>
      <c r="G27" s="91"/>
      <c r="H27" s="91"/>
      <c r="I27" s="91"/>
      <c r="J27" s="91"/>
      <c r="K27" s="91"/>
      <c r="L27" s="91"/>
    </row>
    <row r="28" spans="1:17" x14ac:dyDescent="0.3">
      <c r="A28" s="91" t="s">
        <v>90</v>
      </c>
      <c r="B28" s="91"/>
      <c r="C28" s="91"/>
      <c r="D28" s="91"/>
      <c r="E28" s="91"/>
      <c r="F28" s="91"/>
      <c r="G28" s="91"/>
      <c r="H28" s="91"/>
      <c r="I28" s="91"/>
      <c r="J28" s="91"/>
      <c r="K28" s="91"/>
      <c r="L28" s="91"/>
    </row>
    <row r="29" spans="1:17" x14ac:dyDescent="0.3">
      <c r="A29" s="91" t="s">
        <v>91</v>
      </c>
      <c r="B29" s="91"/>
      <c r="C29" s="91"/>
      <c r="D29" s="91"/>
      <c r="E29" s="91"/>
      <c r="F29" s="91"/>
      <c r="G29" s="91"/>
      <c r="H29" s="91"/>
      <c r="I29" s="91"/>
      <c r="J29" s="91"/>
      <c r="K29" s="91"/>
      <c r="L29" s="91"/>
    </row>
    <row r="30" spans="1:17" x14ac:dyDescent="0.3">
      <c r="A30" s="91" t="s">
        <v>92</v>
      </c>
      <c r="B30" s="91"/>
      <c r="C30" s="91"/>
      <c r="D30" s="91"/>
      <c r="E30" s="91"/>
      <c r="F30" s="91"/>
      <c r="G30" s="91"/>
      <c r="H30" s="91"/>
      <c r="I30" s="91"/>
      <c r="J30" s="91"/>
      <c r="K30" s="91"/>
      <c r="L30" s="91"/>
    </row>
    <row r="31" spans="1:17" x14ac:dyDescent="0.3">
      <c r="A31" s="91" t="s">
        <v>93</v>
      </c>
      <c r="B31" s="91"/>
      <c r="C31" s="91"/>
      <c r="D31" s="91"/>
      <c r="E31" s="91"/>
      <c r="F31" s="91"/>
      <c r="G31" s="91"/>
      <c r="H31" s="91"/>
      <c r="I31" s="91"/>
      <c r="J31" s="91"/>
      <c r="K31" s="91"/>
      <c r="L31" s="91"/>
    </row>
    <row r="32" spans="1:17" x14ac:dyDescent="0.3">
      <c r="A32" s="91" t="s">
        <v>94</v>
      </c>
      <c r="B32" s="91"/>
      <c r="C32" s="91"/>
      <c r="D32" s="91"/>
      <c r="E32" s="91"/>
      <c r="F32" s="91"/>
      <c r="G32" s="91"/>
      <c r="H32" s="91"/>
      <c r="I32" s="91"/>
      <c r="J32" s="91"/>
      <c r="K32" s="91"/>
      <c r="L32" s="91"/>
    </row>
    <row r="33" spans="1:12" x14ac:dyDescent="0.3">
      <c r="A33" s="91" t="s">
        <v>95</v>
      </c>
      <c r="B33" s="91"/>
      <c r="C33" s="91"/>
      <c r="D33" s="91"/>
      <c r="E33" s="91"/>
      <c r="F33" s="91"/>
      <c r="G33" s="91"/>
      <c r="H33" s="91"/>
      <c r="I33" s="91"/>
      <c r="J33" s="91"/>
      <c r="K33" s="91"/>
      <c r="L33" s="91"/>
    </row>
    <row r="34" spans="1:12" x14ac:dyDescent="0.3">
      <c r="A34" s="91" t="s">
        <v>96</v>
      </c>
      <c r="B34" s="91"/>
      <c r="C34" s="91"/>
      <c r="D34" s="91"/>
      <c r="E34" s="91"/>
      <c r="F34" s="91"/>
      <c r="G34" s="91"/>
      <c r="H34" s="91"/>
      <c r="I34" s="91"/>
      <c r="J34" s="91"/>
      <c r="K34" s="91"/>
      <c r="L34" s="91"/>
    </row>
    <row r="35" spans="1:12" x14ac:dyDescent="0.3">
      <c r="A35" s="91" t="s">
        <v>97</v>
      </c>
      <c r="B35" s="91"/>
      <c r="C35" s="91"/>
      <c r="D35" s="91"/>
      <c r="E35" s="91"/>
      <c r="F35" s="91"/>
      <c r="G35" s="91"/>
      <c r="H35" s="91"/>
      <c r="I35" s="91"/>
      <c r="J35" s="91"/>
      <c r="K35" s="91"/>
      <c r="L35" s="91"/>
    </row>
    <row r="36" spans="1:12" x14ac:dyDescent="0.3">
      <c r="A36" s="91" t="s">
        <v>98</v>
      </c>
      <c r="B36" s="91"/>
      <c r="C36" s="91"/>
      <c r="D36" s="91"/>
      <c r="E36" s="91"/>
      <c r="F36" s="91"/>
      <c r="G36" s="91"/>
      <c r="H36" s="91"/>
      <c r="I36" s="91"/>
      <c r="J36" s="91"/>
      <c r="K36" s="91"/>
      <c r="L36" s="91"/>
    </row>
    <row r="37" spans="1:12" x14ac:dyDescent="0.3">
      <c r="A37" s="91" t="s">
        <v>99</v>
      </c>
      <c r="B37" s="91"/>
      <c r="C37" s="91"/>
      <c r="D37" s="91"/>
      <c r="E37" s="91"/>
      <c r="F37" s="91"/>
      <c r="G37" s="91"/>
      <c r="H37" s="91"/>
      <c r="I37" s="91"/>
      <c r="J37" s="91"/>
      <c r="K37" s="91"/>
      <c r="L37" s="91"/>
    </row>
    <row r="38" spans="1:12" x14ac:dyDescent="0.3">
      <c r="A38" s="91" t="s">
        <v>100</v>
      </c>
      <c r="B38" s="91"/>
      <c r="C38" s="91"/>
      <c r="D38" s="91"/>
      <c r="E38" s="91"/>
      <c r="F38" s="91"/>
      <c r="G38" s="91"/>
      <c r="H38" s="91"/>
      <c r="I38" s="91"/>
      <c r="J38" s="91"/>
      <c r="K38" s="91"/>
      <c r="L38" s="91"/>
    </row>
    <row r="39" spans="1:12" x14ac:dyDescent="0.3">
      <c r="A39" s="91" t="s">
        <v>101</v>
      </c>
      <c r="B39" s="91"/>
      <c r="C39" s="91"/>
      <c r="D39" s="91"/>
      <c r="E39" s="91"/>
      <c r="F39" s="91"/>
      <c r="G39" s="91"/>
      <c r="H39" s="91"/>
      <c r="I39" s="91"/>
      <c r="J39" s="91"/>
      <c r="K39" s="91"/>
      <c r="L39" s="91"/>
    </row>
    <row r="40" spans="1:12" x14ac:dyDescent="0.3">
      <c r="A40" s="91" t="s">
        <v>102</v>
      </c>
      <c r="B40" s="91"/>
      <c r="C40" s="91"/>
      <c r="D40" s="91"/>
      <c r="E40" s="91"/>
      <c r="F40" s="91"/>
      <c r="G40" s="91"/>
      <c r="H40" s="91"/>
      <c r="I40" s="91"/>
      <c r="J40" s="91"/>
      <c r="K40" s="91"/>
      <c r="L40" s="91"/>
    </row>
    <row r="41" spans="1:12" x14ac:dyDescent="0.3">
      <c r="A41" s="91" t="s">
        <v>103</v>
      </c>
      <c r="B41" s="91"/>
      <c r="C41" s="91"/>
      <c r="D41" s="91"/>
      <c r="E41" s="91"/>
      <c r="F41" s="91"/>
      <c r="G41" s="91"/>
      <c r="H41" s="91"/>
      <c r="I41" s="91"/>
      <c r="J41" s="91"/>
      <c r="K41" s="91"/>
      <c r="L41" s="91"/>
    </row>
    <row r="42" spans="1:12" x14ac:dyDescent="0.3">
      <c r="A42" s="91" t="s">
        <v>104</v>
      </c>
      <c r="B42" s="91"/>
      <c r="C42" s="91"/>
      <c r="D42" s="91"/>
      <c r="E42" s="91"/>
      <c r="F42" s="91"/>
      <c r="G42" s="91"/>
      <c r="H42" s="91"/>
      <c r="I42" s="91"/>
      <c r="J42" s="91"/>
      <c r="K42" s="91"/>
      <c r="L42" s="91"/>
    </row>
    <row r="43" spans="1:12" x14ac:dyDescent="0.3">
      <c r="A43" s="91" t="s">
        <v>105</v>
      </c>
      <c r="B43" s="91"/>
      <c r="C43" s="91"/>
      <c r="D43" s="91"/>
      <c r="E43" s="91"/>
      <c r="F43" s="91"/>
      <c r="G43" s="91"/>
      <c r="H43" s="91"/>
      <c r="I43" s="91"/>
      <c r="J43" s="91"/>
      <c r="K43" s="91"/>
      <c r="L43" s="91"/>
    </row>
    <row r="44" spans="1:12" x14ac:dyDescent="0.3">
      <c r="A44" s="91" t="s">
        <v>106</v>
      </c>
      <c r="B44" s="91"/>
      <c r="C44" s="91"/>
      <c r="D44" s="91"/>
      <c r="E44" s="91"/>
      <c r="F44" s="91"/>
      <c r="G44" s="91"/>
      <c r="H44" s="91"/>
      <c r="I44" s="91"/>
      <c r="J44" s="91"/>
      <c r="K44" s="91"/>
      <c r="L44" s="91"/>
    </row>
    <row r="45" spans="1:12" x14ac:dyDescent="0.3">
      <c r="A45" s="91" t="s">
        <v>107</v>
      </c>
      <c r="B45" s="91"/>
      <c r="C45" s="91"/>
      <c r="D45" s="91"/>
      <c r="E45" s="91"/>
      <c r="F45" s="91"/>
      <c r="G45" s="91"/>
      <c r="H45" s="91"/>
      <c r="I45" s="91"/>
      <c r="J45" s="91"/>
      <c r="K45" s="91"/>
      <c r="L45" s="91"/>
    </row>
    <row r="46" spans="1:12" x14ac:dyDescent="0.3">
      <c r="A46" s="91" t="s">
        <v>108</v>
      </c>
      <c r="B46" s="91"/>
      <c r="C46" s="91"/>
      <c r="D46" s="91"/>
      <c r="E46" s="91"/>
      <c r="F46" s="91"/>
      <c r="G46" s="91"/>
      <c r="H46" s="91"/>
      <c r="I46" s="91"/>
      <c r="J46" s="91"/>
      <c r="K46" s="91"/>
      <c r="L46" s="91"/>
    </row>
    <row r="47" spans="1:12" x14ac:dyDescent="0.3">
      <c r="A47" s="91" t="s">
        <v>109</v>
      </c>
      <c r="B47" s="91"/>
      <c r="C47" s="91"/>
      <c r="D47" s="91"/>
      <c r="E47" s="91"/>
      <c r="F47" s="91"/>
      <c r="G47" s="91"/>
      <c r="H47" s="91"/>
      <c r="I47" s="91"/>
      <c r="J47" s="91"/>
      <c r="K47" s="91"/>
      <c r="L47" s="91"/>
    </row>
    <row r="48" spans="1:12" x14ac:dyDescent="0.3">
      <c r="A48" s="91" t="s">
        <v>110</v>
      </c>
      <c r="B48" s="91"/>
      <c r="C48" s="91"/>
      <c r="D48" s="91"/>
      <c r="E48" s="91"/>
      <c r="F48" s="91"/>
      <c r="G48" s="91"/>
      <c r="H48" s="91"/>
      <c r="I48" s="91"/>
      <c r="J48" s="91"/>
      <c r="K48" s="91"/>
      <c r="L48" s="91"/>
    </row>
    <row r="49" spans="1:12" x14ac:dyDescent="0.3">
      <c r="A49" s="91" t="s">
        <v>111</v>
      </c>
      <c r="B49" s="91"/>
      <c r="C49" s="91"/>
      <c r="D49" s="91"/>
      <c r="E49" s="91"/>
      <c r="F49" s="91"/>
      <c r="G49" s="91"/>
      <c r="H49" s="91"/>
      <c r="I49" s="91"/>
      <c r="J49" s="91"/>
      <c r="K49" s="91"/>
      <c r="L49" s="91"/>
    </row>
    <row r="50" spans="1:12" x14ac:dyDescent="0.3">
      <c r="A50" s="91" t="s">
        <v>112</v>
      </c>
      <c r="B50" s="91"/>
      <c r="C50" s="91"/>
      <c r="D50" s="91"/>
      <c r="E50" s="91"/>
      <c r="F50" s="91"/>
      <c r="G50" s="91"/>
      <c r="H50" s="91"/>
      <c r="I50" s="91"/>
      <c r="J50" s="91"/>
      <c r="K50" s="91"/>
      <c r="L50" s="91"/>
    </row>
    <row r="51" spans="1:12" x14ac:dyDescent="0.3">
      <c r="A51" s="91" t="s">
        <v>113</v>
      </c>
      <c r="B51" s="91"/>
      <c r="C51" s="91"/>
      <c r="D51" s="91"/>
      <c r="E51" s="91"/>
      <c r="F51" s="91"/>
      <c r="G51" s="91"/>
      <c r="H51" s="91"/>
      <c r="I51" s="91"/>
      <c r="J51" s="91"/>
      <c r="K51" s="91"/>
      <c r="L51" s="91"/>
    </row>
    <row r="52" spans="1:12" x14ac:dyDescent="0.3">
      <c r="A52" s="91" t="s">
        <v>114</v>
      </c>
      <c r="B52" s="91"/>
      <c r="C52" s="91"/>
      <c r="D52" s="91"/>
      <c r="E52" s="91"/>
      <c r="F52" s="91"/>
      <c r="G52" s="91"/>
      <c r="H52" s="91"/>
      <c r="I52" s="91"/>
      <c r="J52" s="91"/>
      <c r="K52" s="91"/>
      <c r="L52" s="91"/>
    </row>
    <row r="53" spans="1:12" x14ac:dyDescent="0.3">
      <c r="A53" s="91" t="s">
        <v>115</v>
      </c>
      <c r="B53" s="91"/>
      <c r="C53" s="91"/>
      <c r="D53" s="91"/>
      <c r="E53" s="91"/>
      <c r="F53" s="91"/>
      <c r="G53" s="91"/>
      <c r="H53" s="91"/>
      <c r="I53" s="91"/>
      <c r="J53" s="91"/>
      <c r="K53" s="91"/>
      <c r="L53" s="91"/>
    </row>
    <row r="54" spans="1:12" x14ac:dyDescent="0.3">
      <c r="A54" s="91" t="s">
        <v>116</v>
      </c>
      <c r="B54" s="91"/>
      <c r="C54" s="91"/>
      <c r="D54" s="91"/>
      <c r="E54" s="91"/>
      <c r="F54" s="91"/>
      <c r="G54" s="91"/>
      <c r="H54" s="91"/>
      <c r="I54" s="91"/>
      <c r="J54" s="91"/>
      <c r="K54" s="91"/>
      <c r="L54" s="91"/>
    </row>
    <row r="55" spans="1:12" x14ac:dyDescent="0.3">
      <c r="A55" s="91" t="s">
        <v>117</v>
      </c>
      <c r="B55" s="91"/>
      <c r="C55" s="91"/>
      <c r="D55" s="91"/>
      <c r="E55" s="91"/>
      <c r="F55" s="91"/>
      <c r="G55" s="91"/>
      <c r="H55" s="91"/>
      <c r="I55" s="91"/>
      <c r="J55" s="91"/>
      <c r="K55" s="91"/>
      <c r="L55" s="91"/>
    </row>
    <row r="56" spans="1:12" x14ac:dyDescent="0.3">
      <c r="A56" s="91" t="s">
        <v>118</v>
      </c>
      <c r="B56" s="91"/>
      <c r="C56" s="91"/>
      <c r="D56" s="91"/>
      <c r="E56" s="91"/>
      <c r="F56" s="91"/>
      <c r="G56" s="91"/>
      <c r="H56" s="91"/>
      <c r="I56" s="91"/>
      <c r="J56" s="91"/>
      <c r="K56" s="91"/>
      <c r="L56" s="91"/>
    </row>
    <row r="57" spans="1:12" x14ac:dyDescent="0.3">
      <c r="A57" s="91" t="s">
        <v>119</v>
      </c>
      <c r="B57" s="91"/>
      <c r="C57" s="91"/>
      <c r="D57" s="91"/>
      <c r="E57" s="91"/>
      <c r="F57" s="91"/>
      <c r="G57" s="91"/>
      <c r="H57" s="91"/>
      <c r="I57" s="91"/>
      <c r="J57" s="91"/>
      <c r="K57" s="91"/>
      <c r="L57" s="91"/>
    </row>
    <row r="58" spans="1:12" x14ac:dyDescent="0.3">
      <c r="A58" s="91" t="s">
        <v>120</v>
      </c>
      <c r="B58" s="91"/>
      <c r="C58" s="91"/>
      <c r="D58" s="91"/>
      <c r="E58" s="91"/>
      <c r="F58" s="91"/>
      <c r="G58" s="91"/>
      <c r="H58" s="91"/>
      <c r="I58" s="91"/>
      <c r="J58" s="91"/>
      <c r="K58" s="91"/>
      <c r="L58" s="91"/>
    </row>
    <row r="59" spans="1:12" x14ac:dyDescent="0.3">
      <c r="A59" s="91" t="s">
        <v>121</v>
      </c>
      <c r="B59" s="91"/>
      <c r="C59" s="91"/>
      <c r="D59" s="91"/>
      <c r="E59" s="91"/>
      <c r="F59" s="91"/>
      <c r="G59" s="91"/>
      <c r="H59" s="91"/>
      <c r="I59" s="91"/>
      <c r="J59" s="91"/>
      <c r="K59" s="91"/>
      <c r="L59" s="91"/>
    </row>
    <row r="60" spans="1:12" x14ac:dyDescent="0.3">
      <c r="A60" s="91" t="s">
        <v>122</v>
      </c>
      <c r="B60" s="91"/>
      <c r="C60" s="91"/>
      <c r="D60" s="91"/>
      <c r="E60" s="91"/>
      <c r="F60" s="91"/>
      <c r="G60" s="91"/>
      <c r="H60" s="91"/>
      <c r="I60" s="91"/>
      <c r="J60" s="91"/>
      <c r="K60" s="91"/>
      <c r="L60" s="91"/>
    </row>
    <row r="61" spans="1:12" x14ac:dyDescent="0.3">
      <c r="A61" s="91" t="s">
        <v>123</v>
      </c>
      <c r="B61" s="91"/>
      <c r="C61" s="91"/>
      <c r="D61" s="91"/>
      <c r="E61" s="91"/>
      <c r="F61" s="91"/>
      <c r="G61" s="91"/>
      <c r="H61" s="91"/>
      <c r="I61" s="91"/>
      <c r="J61" s="91"/>
      <c r="K61" s="91"/>
      <c r="L61" s="91"/>
    </row>
    <row r="62" spans="1:12" x14ac:dyDescent="0.3">
      <c r="A62" s="91" t="s">
        <v>124</v>
      </c>
      <c r="B62" s="91"/>
      <c r="C62" s="91"/>
      <c r="D62" s="91"/>
      <c r="E62" s="91"/>
      <c r="F62" s="91"/>
      <c r="G62" s="91"/>
      <c r="H62" s="91"/>
      <c r="I62" s="91"/>
      <c r="J62" s="91"/>
      <c r="K62" s="91"/>
      <c r="L62" s="91"/>
    </row>
    <row r="63" spans="1:12" x14ac:dyDescent="0.3">
      <c r="A63" s="91" t="s">
        <v>125</v>
      </c>
      <c r="B63" s="91"/>
      <c r="C63" s="91"/>
      <c r="D63" s="91"/>
      <c r="E63" s="91"/>
      <c r="F63" s="91"/>
      <c r="G63" s="91"/>
      <c r="H63" s="91"/>
      <c r="I63" s="91"/>
      <c r="J63" s="91"/>
      <c r="K63" s="91"/>
      <c r="L63" s="91"/>
    </row>
    <row r="64" spans="1:12" x14ac:dyDescent="0.3">
      <c r="A64" s="91" t="s">
        <v>126</v>
      </c>
      <c r="B64" s="91"/>
      <c r="C64" s="91"/>
      <c r="D64" s="91"/>
      <c r="E64" s="91"/>
      <c r="F64" s="91"/>
      <c r="G64" s="91"/>
      <c r="H64" s="91"/>
      <c r="I64" s="91"/>
      <c r="J64" s="91"/>
      <c r="K64" s="91"/>
      <c r="L64" s="91"/>
    </row>
    <row r="65" spans="1:12" x14ac:dyDescent="0.3">
      <c r="A65" s="91" t="s">
        <v>127</v>
      </c>
      <c r="B65" s="91"/>
      <c r="C65" s="91"/>
      <c r="D65" s="91"/>
      <c r="E65" s="91"/>
      <c r="F65" s="91"/>
      <c r="G65" s="91"/>
      <c r="H65" s="91"/>
      <c r="I65" s="91"/>
      <c r="J65" s="91"/>
      <c r="K65" s="91"/>
      <c r="L65" s="91"/>
    </row>
    <row r="66" spans="1:12" x14ac:dyDescent="0.3">
      <c r="A66" s="91" t="s">
        <v>128</v>
      </c>
      <c r="B66" s="91"/>
      <c r="C66" s="91"/>
      <c r="D66" s="91"/>
      <c r="E66" s="91"/>
      <c r="F66" s="91"/>
      <c r="G66" s="91"/>
      <c r="H66" s="91"/>
      <c r="I66" s="91"/>
      <c r="J66" s="91"/>
      <c r="K66" s="91"/>
      <c r="L66" s="91"/>
    </row>
    <row r="67" spans="1:12" x14ac:dyDescent="0.3">
      <c r="A67" s="91" t="s">
        <v>129</v>
      </c>
      <c r="B67" s="91"/>
      <c r="C67" s="91"/>
      <c r="D67" s="91"/>
      <c r="E67" s="91"/>
      <c r="F67" s="91"/>
      <c r="G67" s="91"/>
      <c r="H67" s="91"/>
      <c r="I67" s="91"/>
      <c r="J67" s="91"/>
      <c r="K67" s="91"/>
      <c r="L67" s="91"/>
    </row>
    <row r="68" spans="1:12" x14ac:dyDescent="0.3">
      <c r="A68" s="91" t="s">
        <v>130</v>
      </c>
      <c r="B68" s="91"/>
      <c r="C68" s="91"/>
      <c r="D68" s="91"/>
      <c r="E68" s="91"/>
      <c r="F68" s="91"/>
      <c r="G68" s="91"/>
      <c r="H68" s="91"/>
      <c r="I68" s="91"/>
      <c r="J68" s="91"/>
      <c r="K68" s="91"/>
      <c r="L68" s="91"/>
    </row>
    <row r="69" spans="1:12" x14ac:dyDescent="0.3">
      <c r="A69" s="91" t="s">
        <v>131</v>
      </c>
      <c r="B69" s="91"/>
      <c r="C69" s="91"/>
      <c r="D69" s="91"/>
      <c r="E69" s="91"/>
      <c r="F69" s="91"/>
      <c r="G69" s="91"/>
      <c r="H69" s="91"/>
      <c r="I69" s="91"/>
      <c r="J69" s="91"/>
      <c r="K69" s="91"/>
      <c r="L69" s="91"/>
    </row>
    <row r="70" spans="1:12" x14ac:dyDescent="0.3">
      <c r="A70" s="91" t="s">
        <v>132</v>
      </c>
      <c r="B70" s="91"/>
      <c r="C70" s="91"/>
      <c r="D70" s="91"/>
      <c r="E70" s="91"/>
      <c r="F70" s="91"/>
      <c r="G70" s="91"/>
      <c r="H70" s="91"/>
      <c r="I70" s="91"/>
      <c r="J70" s="91"/>
      <c r="K70" s="91"/>
      <c r="L70" s="91"/>
    </row>
    <row r="71" spans="1:12" x14ac:dyDescent="0.3">
      <c r="A71" s="91" t="s">
        <v>133</v>
      </c>
      <c r="B71" s="91"/>
      <c r="C71" s="91"/>
      <c r="D71" s="91"/>
      <c r="E71" s="91"/>
      <c r="F71" s="91"/>
      <c r="G71" s="91"/>
      <c r="H71" s="91"/>
      <c r="I71" s="91"/>
      <c r="J71" s="91"/>
      <c r="K71" s="91"/>
      <c r="L71" s="91"/>
    </row>
    <row r="72" spans="1:12" x14ac:dyDescent="0.3">
      <c r="A72" s="91" t="s">
        <v>134</v>
      </c>
      <c r="B72" s="91"/>
      <c r="C72" s="91"/>
      <c r="D72" s="91"/>
      <c r="E72" s="91"/>
      <c r="F72" s="91"/>
      <c r="G72" s="91"/>
      <c r="H72" s="91"/>
      <c r="I72" s="91"/>
      <c r="J72" s="91"/>
      <c r="K72" s="91"/>
      <c r="L72" s="91"/>
    </row>
    <row r="73" spans="1:12" x14ac:dyDescent="0.3">
      <c r="A73" s="91" t="s">
        <v>135</v>
      </c>
      <c r="B73" s="91"/>
      <c r="C73" s="91"/>
      <c r="D73" s="91"/>
      <c r="E73" s="91"/>
      <c r="F73" s="91"/>
      <c r="G73" s="91"/>
      <c r="H73" s="91"/>
      <c r="I73" s="91"/>
      <c r="J73" s="91"/>
      <c r="K73" s="91"/>
      <c r="L73" s="91"/>
    </row>
    <row r="74" spans="1:12" x14ac:dyDescent="0.3">
      <c r="A74" s="91" t="s">
        <v>136</v>
      </c>
      <c r="B74" s="91"/>
      <c r="C74" s="91"/>
      <c r="D74" s="91"/>
      <c r="E74" s="91"/>
      <c r="F74" s="91"/>
      <c r="G74" s="91"/>
      <c r="H74" s="91"/>
      <c r="I74" s="91"/>
      <c r="J74" s="91"/>
      <c r="K74" s="91"/>
      <c r="L74" s="91"/>
    </row>
    <row r="75" spans="1:12" x14ac:dyDescent="0.3">
      <c r="A75" s="91" t="s">
        <v>137</v>
      </c>
      <c r="B75" s="91"/>
      <c r="C75" s="91"/>
      <c r="D75" s="91"/>
      <c r="E75" s="91"/>
      <c r="F75" s="91"/>
      <c r="G75" s="91"/>
      <c r="H75" s="91"/>
      <c r="I75" s="91"/>
      <c r="J75" s="91"/>
      <c r="K75" s="91"/>
      <c r="L75" s="91"/>
    </row>
    <row r="76" spans="1:12" x14ac:dyDescent="0.3">
      <c r="A76" s="91" t="s">
        <v>138</v>
      </c>
      <c r="B76" s="91"/>
      <c r="C76" s="91"/>
      <c r="D76" s="91"/>
      <c r="E76" s="91"/>
      <c r="F76" s="91"/>
      <c r="G76" s="91"/>
      <c r="H76" s="91"/>
      <c r="I76" s="91"/>
      <c r="J76" s="91"/>
      <c r="K76" s="91"/>
      <c r="L76" s="91"/>
    </row>
    <row r="77" spans="1:12" x14ac:dyDescent="0.3">
      <c r="A77" s="91" t="s">
        <v>139</v>
      </c>
      <c r="B77" s="91"/>
      <c r="C77" s="91"/>
      <c r="D77" s="91"/>
      <c r="E77" s="91"/>
      <c r="F77" s="91"/>
      <c r="G77" s="91"/>
      <c r="H77" s="91"/>
      <c r="I77" s="91"/>
      <c r="J77" s="91"/>
      <c r="K77" s="91"/>
      <c r="L77" s="91"/>
    </row>
    <row r="78" spans="1:12" x14ac:dyDescent="0.3">
      <c r="A78" s="91" t="s">
        <v>140</v>
      </c>
      <c r="B78" s="91"/>
      <c r="C78" s="91"/>
      <c r="D78" s="91"/>
      <c r="E78" s="91"/>
      <c r="F78" s="91"/>
      <c r="G78" s="91"/>
      <c r="H78" s="91"/>
      <c r="I78" s="91"/>
      <c r="J78" s="91"/>
      <c r="K78" s="91"/>
      <c r="L78" s="91"/>
    </row>
    <row r="79" spans="1:12" x14ac:dyDescent="0.3">
      <c r="A79" s="91" t="s">
        <v>141</v>
      </c>
      <c r="B79" s="91"/>
      <c r="C79" s="91"/>
      <c r="D79" s="91"/>
      <c r="E79" s="91"/>
      <c r="F79" s="91"/>
      <c r="G79" s="91"/>
      <c r="H79" s="91"/>
      <c r="I79" s="91"/>
      <c r="J79" s="91"/>
      <c r="K79" s="91"/>
      <c r="L79" s="91"/>
    </row>
    <row r="80" spans="1:12" x14ac:dyDescent="0.3">
      <c r="A80" s="91" t="s">
        <v>142</v>
      </c>
      <c r="B80" s="91"/>
      <c r="C80" s="91"/>
      <c r="D80" s="91"/>
      <c r="E80" s="91"/>
      <c r="F80" s="91"/>
      <c r="G80" s="91"/>
      <c r="H80" s="91"/>
      <c r="I80" s="91"/>
      <c r="J80" s="91"/>
      <c r="K80" s="91"/>
      <c r="L80" s="91"/>
    </row>
    <row r="81" spans="1:12" x14ac:dyDescent="0.3">
      <c r="A81" s="91" t="s">
        <v>143</v>
      </c>
      <c r="B81" s="91"/>
      <c r="C81" s="91"/>
      <c r="D81" s="91"/>
      <c r="E81" s="91"/>
      <c r="F81" s="91"/>
      <c r="G81" s="91"/>
      <c r="H81" s="91"/>
      <c r="I81" s="91"/>
      <c r="J81" s="91"/>
      <c r="K81" s="91"/>
      <c r="L81" s="91"/>
    </row>
    <row r="82" spans="1:12" x14ac:dyDescent="0.3">
      <c r="A82" s="91" t="s">
        <v>144</v>
      </c>
      <c r="B82" s="91"/>
      <c r="C82" s="91"/>
      <c r="D82" s="91"/>
      <c r="E82" s="91"/>
      <c r="F82" s="91"/>
      <c r="G82" s="91"/>
      <c r="H82" s="91"/>
      <c r="I82" s="91"/>
      <c r="J82" s="91"/>
      <c r="K82" s="91"/>
      <c r="L82" s="91"/>
    </row>
    <row r="83" spans="1:12" x14ac:dyDescent="0.3">
      <c r="A83" s="91" t="s">
        <v>145</v>
      </c>
      <c r="B83" s="91"/>
      <c r="C83" s="91"/>
      <c r="D83" s="91"/>
      <c r="E83" s="91"/>
      <c r="F83" s="91"/>
      <c r="G83" s="91"/>
      <c r="H83" s="91"/>
      <c r="I83" s="91"/>
      <c r="J83" s="91"/>
      <c r="K83" s="91"/>
      <c r="L83" s="91"/>
    </row>
    <row r="84" spans="1:12" x14ac:dyDescent="0.3">
      <c r="A84" s="91" t="s">
        <v>146</v>
      </c>
      <c r="B84" s="91"/>
      <c r="C84" s="91"/>
      <c r="D84" s="91"/>
      <c r="E84" s="91"/>
      <c r="F84" s="91"/>
      <c r="G84" s="91"/>
      <c r="H84" s="91"/>
      <c r="I84" s="91"/>
      <c r="J84" s="91"/>
      <c r="K84" s="91"/>
      <c r="L84" s="91"/>
    </row>
    <row r="85" spans="1:12" x14ac:dyDescent="0.3">
      <c r="A85" s="91" t="s">
        <v>147</v>
      </c>
      <c r="B85" s="91"/>
      <c r="C85" s="91"/>
      <c r="D85" s="91"/>
      <c r="E85" s="91"/>
      <c r="F85" s="91"/>
      <c r="G85" s="91"/>
      <c r="H85" s="91"/>
      <c r="I85" s="91"/>
      <c r="J85" s="91"/>
      <c r="K85" s="91"/>
      <c r="L85" s="91"/>
    </row>
    <row r="86" spans="1:12" x14ac:dyDescent="0.3">
      <c r="A86" s="91" t="s">
        <v>148</v>
      </c>
      <c r="B86" s="91"/>
      <c r="C86" s="91"/>
      <c r="D86" s="91"/>
      <c r="E86" s="91"/>
      <c r="F86" s="91"/>
      <c r="G86" s="91"/>
      <c r="H86" s="91"/>
      <c r="I86" s="91"/>
      <c r="J86" s="91"/>
      <c r="K86" s="91"/>
      <c r="L86" s="91"/>
    </row>
    <row r="87" spans="1:12" x14ac:dyDescent="0.3">
      <c r="A87" s="91" t="s">
        <v>149</v>
      </c>
      <c r="B87" s="91"/>
      <c r="C87" s="91"/>
      <c r="D87" s="91"/>
      <c r="E87" s="91"/>
      <c r="F87" s="91"/>
      <c r="G87" s="91"/>
      <c r="H87" s="91"/>
      <c r="I87" s="91"/>
      <c r="J87" s="91"/>
      <c r="K87" s="91"/>
      <c r="L87" s="91"/>
    </row>
    <row r="88" spans="1:12" x14ac:dyDescent="0.3">
      <c r="A88" s="91" t="s">
        <v>150</v>
      </c>
      <c r="B88" s="91"/>
      <c r="C88" s="91"/>
      <c r="D88" s="91"/>
      <c r="E88" s="91"/>
      <c r="F88" s="91"/>
      <c r="G88" s="91"/>
      <c r="H88" s="91"/>
      <c r="I88" s="91"/>
      <c r="J88" s="91"/>
      <c r="K88" s="91"/>
      <c r="L88" s="91"/>
    </row>
    <row r="89" spans="1:12" x14ac:dyDescent="0.3">
      <c r="A89" s="91" t="s">
        <v>151</v>
      </c>
      <c r="B89" s="91"/>
      <c r="C89" s="91"/>
      <c r="D89" s="91"/>
      <c r="E89" s="91"/>
      <c r="F89" s="91"/>
      <c r="G89" s="91"/>
      <c r="H89" s="91"/>
      <c r="I89" s="91"/>
      <c r="J89" s="91"/>
      <c r="K89" s="91"/>
      <c r="L89" s="91"/>
    </row>
    <row r="90" spans="1:12" x14ac:dyDescent="0.3">
      <c r="A90" s="91" t="s">
        <v>152</v>
      </c>
      <c r="B90" s="91"/>
      <c r="C90" s="91"/>
      <c r="D90" s="91"/>
      <c r="E90" s="91"/>
      <c r="F90" s="91"/>
      <c r="G90" s="91"/>
      <c r="H90" s="91"/>
      <c r="I90" s="91"/>
      <c r="J90" s="91"/>
      <c r="K90" s="91"/>
      <c r="L90" s="91"/>
    </row>
    <row r="91" spans="1:12" x14ac:dyDescent="0.3">
      <c r="A91" s="91" t="s">
        <v>153</v>
      </c>
      <c r="B91" s="91"/>
      <c r="C91" s="91"/>
      <c r="D91" s="91"/>
      <c r="E91" s="91"/>
      <c r="F91" s="91"/>
      <c r="G91" s="91"/>
      <c r="H91" s="91"/>
      <c r="I91" s="91"/>
      <c r="J91" s="91"/>
      <c r="K91" s="91"/>
      <c r="L91" s="91"/>
    </row>
    <row r="92" spans="1:12" x14ac:dyDescent="0.3">
      <c r="A92" s="91" t="s">
        <v>154</v>
      </c>
      <c r="B92" s="91"/>
      <c r="C92" s="91"/>
      <c r="D92" s="91"/>
      <c r="E92" s="91"/>
      <c r="F92" s="91"/>
      <c r="G92" s="91"/>
      <c r="H92" s="91"/>
      <c r="I92" s="91"/>
      <c r="J92" s="91"/>
      <c r="K92" s="91"/>
      <c r="L92" s="91"/>
    </row>
    <row r="93" spans="1:12" x14ac:dyDescent="0.3">
      <c r="A93" s="91" t="s">
        <v>155</v>
      </c>
      <c r="B93" s="91"/>
      <c r="C93" s="91"/>
      <c r="D93" s="91"/>
      <c r="E93" s="91"/>
      <c r="F93" s="91"/>
      <c r="G93" s="91"/>
      <c r="H93" s="91"/>
      <c r="I93" s="91"/>
      <c r="J93" s="91"/>
      <c r="K93" s="91"/>
      <c r="L93" s="91"/>
    </row>
    <row r="94" spans="1:12" x14ac:dyDescent="0.3">
      <c r="A94" s="91" t="s">
        <v>156</v>
      </c>
      <c r="B94" s="91"/>
      <c r="C94" s="91"/>
      <c r="D94" s="91"/>
      <c r="E94" s="91"/>
      <c r="F94" s="91"/>
      <c r="G94" s="91"/>
      <c r="H94" s="91"/>
      <c r="I94" s="91"/>
      <c r="J94" s="91"/>
      <c r="K94" s="91"/>
      <c r="L94" s="91"/>
    </row>
    <row r="95" spans="1:12" x14ac:dyDescent="0.3">
      <c r="A95" s="91" t="s">
        <v>157</v>
      </c>
      <c r="B95" s="91"/>
      <c r="C95" s="91"/>
      <c r="D95" s="91"/>
      <c r="E95" s="91"/>
      <c r="F95" s="91"/>
      <c r="G95" s="91"/>
      <c r="H95" s="91"/>
      <c r="I95" s="91"/>
      <c r="J95" s="91"/>
      <c r="K95" s="91"/>
      <c r="L95" s="91"/>
    </row>
    <row r="96" spans="1:12" x14ac:dyDescent="0.3">
      <c r="A96" s="91" t="s">
        <v>158</v>
      </c>
      <c r="B96" s="91"/>
      <c r="C96" s="91"/>
      <c r="D96" s="91"/>
      <c r="E96" s="91"/>
      <c r="F96" s="91"/>
      <c r="G96" s="91"/>
      <c r="H96" s="91"/>
      <c r="I96" s="91"/>
      <c r="J96" s="91"/>
      <c r="K96" s="91"/>
      <c r="L96" s="91"/>
    </row>
    <row r="97" spans="1:12" x14ac:dyDescent="0.3">
      <c r="A97" s="91" t="s">
        <v>159</v>
      </c>
      <c r="B97" s="91"/>
      <c r="C97" s="91"/>
      <c r="D97" s="91"/>
      <c r="E97" s="91"/>
      <c r="F97" s="91"/>
      <c r="G97" s="91"/>
      <c r="H97" s="91"/>
      <c r="I97" s="91"/>
      <c r="J97" s="91"/>
      <c r="K97" s="91"/>
      <c r="L97" s="91"/>
    </row>
    <row r="98" spans="1:12" x14ac:dyDescent="0.3">
      <c r="A98" s="91" t="s">
        <v>160</v>
      </c>
      <c r="B98" s="91"/>
      <c r="C98" s="91"/>
      <c r="D98" s="91"/>
      <c r="E98" s="91"/>
      <c r="F98" s="91"/>
      <c r="G98" s="91"/>
      <c r="H98" s="91"/>
      <c r="I98" s="91"/>
      <c r="J98" s="91"/>
      <c r="K98" s="91"/>
      <c r="L98" s="91"/>
    </row>
    <row r="99" spans="1:12" x14ac:dyDescent="0.3">
      <c r="A99" s="91" t="s">
        <v>161</v>
      </c>
      <c r="B99" s="91"/>
      <c r="C99" s="91"/>
      <c r="D99" s="91"/>
      <c r="E99" s="91"/>
      <c r="F99" s="91"/>
      <c r="G99" s="91"/>
      <c r="H99" s="91"/>
      <c r="I99" s="91"/>
      <c r="J99" s="91"/>
      <c r="K99" s="91"/>
      <c r="L99" s="91"/>
    </row>
    <row r="100" spans="1:12" x14ac:dyDescent="0.3">
      <c r="A100" s="91" t="s">
        <v>162</v>
      </c>
      <c r="B100" s="91"/>
      <c r="C100" s="91"/>
      <c r="D100" s="91"/>
      <c r="E100" s="91"/>
      <c r="F100" s="91"/>
      <c r="G100" s="91"/>
      <c r="H100" s="91"/>
      <c r="I100" s="91"/>
      <c r="J100" s="91"/>
      <c r="K100" s="91"/>
      <c r="L100" s="91"/>
    </row>
    <row r="101" spans="1:12" x14ac:dyDescent="0.3">
      <c r="A101" s="91" t="s">
        <v>163</v>
      </c>
      <c r="B101" s="91"/>
      <c r="C101" s="91"/>
      <c r="D101" s="91"/>
      <c r="E101" s="91"/>
      <c r="F101" s="91"/>
      <c r="G101" s="91"/>
      <c r="H101" s="91"/>
      <c r="I101" s="91"/>
      <c r="J101" s="91"/>
      <c r="K101" s="91"/>
      <c r="L101" s="91"/>
    </row>
    <row r="102" spans="1:12" x14ac:dyDescent="0.3">
      <c r="A102" s="91" t="s">
        <v>164</v>
      </c>
      <c r="B102" s="91"/>
      <c r="C102" s="91"/>
      <c r="D102" s="91"/>
      <c r="E102" s="91"/>
      <c r="F102" s="91"/>
      <c r="G102" s="91"/>
      <c r="H102" s="91"/>
      <c r="I102" s="91"/>
      <c r="J102" s="91"/>
      <c r="K102" s="91"/>
      <c r="L102" s="91"/>
    </row>
    <row r="103" spans="1:12" x14ac:dyDescent="0.3">
      <c r="A103" s="91" t="s">
        <v>165</v>
      </c>
      <c r="B103" s="91"/>
      <c r="C103" s="91"/>
      <c r="D103" s="91"/>
      <c r="E103" s="91"/>
      <c r="F103" s="91"/>
      <c r="G103" s="91"/>
      <c r="H103" s="91"/>
      <c r="I103" s="91"/>
      <c r="J103" s="91"/>
      <c r="K103" s="91"/>
      <c r="L103" s="91"/>
    </row>
    <row r="104" spans="1:12" x14ac:dyDescent="0.3">
      <c r="A104" s="91" t="s">
        <v>166</v>
      </c>
      <c r="B104" s="91"/>
      <c r="C104" s="91"/>
      <c r="D104" s="91"/>
      <c r="E104" s="91"/>
      <c r="F104" s="91"/>
      <c r="G104" s="91"/>
      <c r="H104" s="91"/>
      <c r="I104" s="91"/>
      <c r="J104" s="91"/>
      <c r="K104" s="91"/>
      <c r="L104" s="91"/>
    </row>
    <row r="105" spans="1:12" x14ac:dyDescent="0.3">
      <c r="A105" s="91" t="s">
        <v>167</v>
      </c>
      <c r="B105" s="91"/>
      <c r="C105" s="91"/>
      <c r="D105" s="91"/>
      <c r="E105" s="91"/>
      <c r="F105" s="91"/>
      <c r="G105" s="91"/>
      <c r="H105" s="91"/>
      <c r="I105" s="91"/>
      <c r="J105" s="91"/>
      <c r="K105" s="91"/>
      <c r="L105" s="91"/>
    </row>
    <row r="106" spans="1:12" x14ac:dyDescent="0.3">
      <c r="A106" s="91" t="s">
        <v>168</v>
      </c>
      <c r="B106" s="91"/>
      <c r="C106" s="91"/>
      <c r="D106" s="91"/>
      <c r="E106" s="91"/>
      <c r="F106" s="91"/>
      <c r="G106" s="91"/>
      <c r="H106" s="91"/>
      <c r="I106" s="91"/>
      <c r="J106" s="91"/>
      <c r="K106" s="91"/>
      <c r="L106" s="91"/>
    </row>
    <row r="107" spans="1:12" x14ac:dyDescent="0.3">
      <c r="A107" s="91" t="s">
        <v>169</v>
      </c>
      <c r="B107" s="91"/>
      <c r="C107" s="91"/>
      <c r="D107" s="91"/>
      <c r="E107" s="91"/>
      <c r="F107" s="91"/>
      <c r="G107" s="91"/>
      <c r="H107" s="91"/>
      <c r="I107" s="91"/>
      <c r="J107" s="91"/>
      <c r="K107" s="91"/>
      <c r="L107" s="91"/>
    </row>
    <row r="108" spans="1:12" x14ac:dyDescent="0.3">
      <c r="A108" s="91" t="s">
        <v>170</v>
      </c>
      <c r="B108" s="91"/>
      <c r="C108" s="91"/>
      <c r="D108" s="91"/>
      <c r="E108" s="91"/>
      <c r="F108" s="91"/>
      <c r="G108" s="91"/>
      <c r="H108" s="91"/>
      <c r="I108" s="91"/>
      <c r="J108" s="91"/>
      <c r="K108" s="91"/>
      <c r="L108" s="91"/>
    </row>
    <row r="109" spans="1:12" x14ac:dyDescent="0.3">
      <c r="A109" s="91" t="s">
        <v>171</v>
      </c>
      <c r="B109" s="91"/>
      <c r="C109" s="91"/>
      <c r="D109" s="91"/>
      <c r="E109" s="91"/>
      <c r="F109" s="91"/>
      <c r="G109" s="91"/>
      <c r="H109" s="91"/>
      <c r="I109" s="91"/>
      <c r="J109" s="91"/>
      <c r="K109" s="91"/>
      <c r="L109" s="91"/>
    </row>
    <row r="110" spans="1:12" x14ac:dyDescent="0.3">
      <c r="A110" s="91" t="s">
        <v>172</v>
      </c>
      <c r="B110" s="91"/>
      <c r="C110" s="91"/>
      <c r="D110" s="91"/>
      <c r="E110" s="91"/>
      <c r="F110" s="91"/>
      <c r="G110" s="91"/>
      <c r="H110" s="91"/>
      <c r="I110" s="91"/>
      <c r="J110" s="91"/>
      <c r="K110" s="91"/>
      <c r="L110" s="91"/>
    </row>
    <row r="111" spans="1:12" x14ac:dyDescent="0.3">
      <c r="A111" s="91" t="s">
        <v>173</v>
      </c>
      <c r="B111" s="91"/>
      <c r="C111" s="91"/>
      <c r="D111" s="91"/>
      <c r="E111" s="91"/>
      <c r="F111" s="91"/>
      <c r="G111" s="91"/>
      <c r="H111" s="91"/>
      <c r="I111" s="91"/>
      <c r="J111" s="91"/>
      <c r="K111" s="91"/>
      <c r="L111" s="91"/>
    </row>
    <row r="112" spans="1:12" x14ac:dyDescent="0.3">
      <c r="A112" s="91" t="s">
        <v>174</v>
      </c>
      <c r="B112" s="91"/>
      <c r="C112" s="91"/>
      <c r="D112" s="91"/>
      <c r="E112" s="91"/>
      <c r="F112" s="91"/>
      <c r="G112" s="91"/>
      <c r="H112" s="91"/>
      <c r="I112" s="91"/>
      <c r="J112" s="91"/>
      <c r="K112" s="91"/>
      <c r="L112" s="91"/>
    </row>
    <row r="113" spans="1:12" x14ac:dyDescent="0.3">
      <c r="A113" s="91" t="s">
        <v>175</v>
      </c>
      <c r="B113" s="91"/>
      <c r="C113" s="91"/>
      <c r="D113" s="91"/>
      <c r="E113" s="91"/>
      <c r="F113" s="91"/>
      <c r="G113" s="91"/>
      <c r="H113" s="91"/>
      <c r="I113" s="91"/>
      <c r="J113" s="91"/>
      <c r="K113" s="91"/>
      <c r="L113" s="91"/>
    </row>
    <row r="114" spans="1:12" x14ac:dyDescent="0.3">
      <c r="A114" s="91" t="s">
        <v>176</v>
      </c>
      <c r="B114" s="91"/>
      <c r="C114" s="91"/>
      <c r="D114" s="91"/>
      <c r="E114" s="91"/>
      <c r="F114" s="91"/>
      <c r="G114" s="91"/>
      <c r="H114" s="91"/>
      <c r="I114" s="91"/>
      <c r="J114" s="91"/>
      <c r="K114" s="91"/>
      <c r="L114" s="91"/>
    </row>
    <row r="115" spans="1:12" x14ac:dyDescent="0.3">
      <c r="A115" s="91" t="s">
        <v>177</v>
      </c>
      <c r="B115" s="91"/>
      <c r="C115" s="91"/>
      <c r="D115" s="91"/>
      <c r="E115" s="91"/>
      <c r="F115" s="91"/>
      <c r="G115" s="91"/>
      <c r="H115" s="91"/>
      <c r="I115" s="91"/>
      <c r="J115" s="91"/>
      <c r="K115" s="91"/>
      <c r="L115" s="91"/>
    </row>
    <row r="116" spans="1:12" x14ac:dyDescent="0.3">
      <c r="A116" s="91" t="s">
        <v>178</v>
      </c>
      <c r="B116" s="91"/>
      <c r="C116" s="91"/>
      <c r="D116" s="91"/>
      <c r="E116" s="91"/>
      <c r="F116" s="91"/>
      <c r="G116" s="91"/>
      <c r="H116" s="91"/>
      <c r="I116" s="91"/>
      <c r="J116" s="91"/>
      <c r="K116" s="91"/>
      <c r="L116" s="91"/>
    </row>
    <row r="117" spans="1:12" x14ac:dyDescent="0.3">
      <c r="A117" s="91" t="s">
        <v>179</v>
      </c>
      <c r="B117" s="91"/>
      <c r="C117" s="91"/>
      <c r="D117" s="91"/>
      <c r="E117" s="91"/>
      <c r="F117" s="91"/>
      <c r="G117" s="91"/>
      <c r="H117" s="91"/>
      <c r="I117" s="91"/>
      <c r="J117" s="91"/>
      <c r="K117" s="91"/>
      <c r="L117" s="91"/>
    </row>
    <row r="118" spans="1:12" x14ac:dyDescent="0.3">
      <c r="A118" s="91" t="s">
        <v>180</v>
      </c>
      <c r="B118" s="91"/>
      <c r="C118" s="91"/>
      <c r="D118" s="91"/>
      <c r="E118" s="91"/>
      <c r="F118" s="91"/>
      <c r="G118" s="91"/>
      <c r="H118" s="91"/>
      <c r="I118" s="91"/>
      <c r="J118" s="91"/>
      <c r="K118" s="91"/>
      <c r="L118" s="91"/>
    </row>
    <row r="119" spans="1:12" x14ac:dyDescent="0.3">
      <c r="A119" s="91" t="s">
        <v>181</v>
      </c>
      <c r="B119" s="91"/>
      <c r="C119" s="91"/>
      <c r="D119" s="91"/>
      <c r="E119" s="91"/>
      <c r="F119" s="91"/>
      <c r="G119" s="91"/>
      <c r="H119" s="91"/>
      <c r="I119" s="91"/>
      <c r="J119" s="91"/>
      <c r="K119" s="91"/>
      <c r="L119" s="91"/>
    </row>
    <row r="120" spans="1:12" x14ac:dyDescent="0.3">
      <c r="A120" s="91" t="s">
        <v>182</v>
      </c>
      <c r="B120" s="91"/>
      <c r="C120" s="91"/>
      <c r="D120" s="91"/>
      <c r="E120" s="91"/>
      <c r="F120" s="91"/>
      <c r="G120" s="91"/>
      <c r="H120" s="91"/>
      <c r="I120" s="91"/>
      <c r="J120" s="91"/>
      <c r="K120" s="91"/>
      <c r="L120" s="91"/>
    </row>
    <row r="121" spans="1:12" x14ac:dyDescent="0.3">
      <c r="A121" s="91" t="s">
        <v>183</v>
      </c>
      <c r="B121" s="91"/>
      <c r="C121" s="91"/>
      <c r="D121" s="91"/>
      <c r="E121" s="91"/>
      <c r="F121" s="91"/>
      <c r="G121" s="91"/>
      <c r="H121" s="91"/>
      <c r="I121" s="91"/>
      <c r="J121" s="91"/>
      <c r="K121" s="91"/>
      <c r="L121" s="91"/>
    </row>
    <row r="122" spans="1:12" x14ac:dyDescent="0.3">
      <c r="A122" s="91" t="s">
        <v>184</v>
      </c>
      <c r="B122" s="91"/>
      <c r="C122" s="91"/>
      <c r="D122" s="91"/>
      <c r="E122" s="91"/>
      <c r="F122" s="91"/>
      <c r="G122" s="91"/>
      <c r="H122" s="91"/>
      <c r="I122" s="91"/>
      <c r="J122" s="91"/>
      <c r="K122" s="91"/>
      <c r="L122" s="91"/>
    </row>
    <row r="123" spans="1:12" x14ac:dyDescent="0.3">
      <c r="A123" s="91" t="s">
        <v>185</v>
      </c>
      <c r="B123" s="91"/>
      <c r="C123" s="91"/>
      <c r="D123" s="91"/>
      <c r="E123" s="91"/>
      <c r="F123" s="91"/>
      <c r="G123" s="91"/>
      <c r="H123" s="91"/>
      <c r="I123" s="91"/>
      <c r="J123" s="91"/>
      <c r="K123" s="91"/>
      <c r="L123" s="91"/>
    </row>
    <row r="124" spans="1:12" x14ac:dyDescent="0.3">
      <c r="A124" s="91" t="s">
        <v>186</v>
      </c>
      <c r="B124" s="91"/>
      <c r="C124" s="91"/>
      <c r="D124" s="91"/>
      <c r="E124" s="91"/>
      <c r="F124" s="91"/>
      <c r="G124" s="91"/>
      <c r="H124" s="91"/>
      <c r="I124" s="91"/>
      <c r="J124" s="91"/>
      <c r="K124" s="91"/>
      <c r="L124" s="91"/>
    </row>
    <row r="125" spans="1:12" x14ac:dyDescent="0.3">
      <c r="A125" s="91" t="s">
        <v>187</v>
      </c>
      <c r="B125" s="91"/>
      <c r="C125" s="91"/>
      <c r="D125" s="91"/>
      <c r="E125" s="91"/>
      <c r="F125" s="91"/>
      <c r="G125" s="91"/>
      <c r="H125" s="91"/>
      <c r="I125" s="91"/>
      <c r="J125" s="91"/>
      <c r="K125" s="91"/>
      <c r="L125" s="91"/>
    </row>
    <row r="126" spans="1:12" x14ac:dyDescent="0.3">
      <c r="A126" s="91" t="s">
        <v>188</v>
      </c>
      <c r="B126" s="91"/>
      <c r="C126" s="91"/>
      <c r="D126" s="91"/>
      <c r="E126" s="91"/>
      <c r="F126" s="91"/>
      <c r="G126" s="91"/>
      <c r="H126" s="91"/>
      <c r="I126" s="91"/>
      <c r="J126" s="91"/>
      <c r="K126" s="91"/>
      <c r="L126" s="91"/>
    </row>
    <row r="127" spans="1:12" x14ac:dyDescent="0.3">
      <c r="A127" s="91" t="s">
        <v>189</v>
      </c>
      <c r="B127" s="91"/>
      <c r="C127" s="91"/>
      <c r="D127" s="91"/>
      <c r="E127" s="91"/>
      <c r="F127" s="91"/>
      <c r="G127" s="91"/>
      <c r="H127" s="91"/>
      <c r="I127" s="91"/>
      <c r="J127" s="91"/>
      <c r="K127" s="91"/>
      <c r="L127" s="91"/>
    </row>
    <row r="128" spans="1:12" x14ac:dyDescent="0.3">
      <c r="A128" s="91" t="s">
        <v>190</v>
      </c>
      <c r="B128" s="91"/>
      <c r="C128" s="91"/>
      <c r="D128" s="91"/>
      <c r="E128" s="91"/>
      <c r="F128" s="91"/>
      <c r="G128" s="91"/>
      <c r="H128" s="91"/>
      <c r="I128" s="91"/>
      <c r="J128" s="91"/>
      <c r="K128" s="91"/>
      <c r="L128" s="91"/>
    </row>
    <row r="129" spans="1:12" x14ac:dyDescent="0.3">
      <c r="A129" s="91" t="s">
        <v>191</v>
      </c>
      <c r="B129" s="91"/>
      <c r="C129" s="91"/>
      <c r="D129" s="91"/>
      <c r="E129" s="91"/>
      <c r="F129" s="91"/>
      <c r="G129" s="91"/>
      <c r="H129" s="91"/>
      <c r="I129" s="91"/>
      <c r="J129" s="91"/>
      <c r="K129" s="91"/>
      <c r="L129" s="91"/>
    </row>
    <row r="130" spans="1:12" x14ac:dyDescent="0.3">
      <c r="A130" s="91" t="s">
        <v>192</v>
      </c>
      <c r="B130" s="91"/>
      <c r="C130" s="91"/>
      <c r="D130" s="91"/>
      <c r="E130" s="91"/>
      <c r="F130" s="91"/>
      <c r="G130" s="91"/>
      <c r="H130" s="91"/>
      <c r="I130" s="91"/>
      <c r="J130" s="91"/>
      <c r="K130" s="91"/>
      <c r="L130" s="91"/>
    </row>
    <row r="131" spans="1:12" x14ac:dyDescent="0.3">
      <c r="A131" s="91" t="s">
        <v>193</v>
      </c>
      <c r="B131" s="91"/>
      <c r="C131" s="91"/>
      <c r="D131" s="91"/>
      <c r="E131" s="91"/>
      <c r="F131" s="91"/>
      <c r="G131" s="91"/>
      <c r="H131" s="91"/>
      <c r="I131" s="91"/>
      <c r="J131" s="91"/>
      <c r="K131" s="91"/>
      <c r="L131" s="91"/>
    </row>
    <row r="132" spans="1:12" x14ac:dyDescent="0.3">
      <c r="A132" s="91" t="s">
        <v>194</v>
      </c>
      <c r="B132" s="91"/>
      <c r="C132" s="91"/>
      <c r="D132" s="91"/>
      <c r="E132" s="91"/>
      <c r="F132" s="91"/>
      <c r="G132" s="91"/>
      <c r="H132" s="91"/>
      <c r="I132" s="91"/>
      <c r="J132" s="91"/>
      <c r="K132" s="91"/>
      <c r="L132" s="91"/>
    </row>
    <row r="133" spans="1:12" x14ac:dyDescent="0.3">
      <c r="A133" s="91" t="s">
        <v>195</v>
      </c>
      <c r="B133" s="91"/>
      <c r="C133" s="91"/>
      <c r="D133" s="91"/>
      <c r="E133" s="91"/>
      <c r="F133" s="91"/>
      <c r="G133" s="91"/>
      <c r="H133" s="91"/>
      <c r="I133" s="91"/>
      <c r="J133" s="91"/>
      <c r="K133" s="91"/>
      <c r="L133" s="91"/>
    </row>
    <row r="134" spans="1:12" x14ac:dyDescent="0.3">
      <c r="A134" s="91" t="s">
        <v>196</v>
      </c>
      <c r="B134" s="91"/>
      <c r="C134" s="91"/>
      <c r="D134" s="91"/>
      <c r="E134" s="91"/>
      <c r="F134" s="91"/>
      <c r="G134" s="91"/>
      <c r="H134" s="91"/>
      <c r="I134" s="91"/>
      <c r="J134" s="91"/>
      <c r="K134" s="91"/>
      <c r="L134" s="91"/>
    </row>
    <row r="135" spans="1:12" x14ac:dyDescent="0.3">
      <c r="A135" s="91" t="s">
        <v>197</v>
      </c>
      <c r="B135" s="91"/>
      <c r="C135" s="91"/>
      <c r="D135" s="91"/>
      <c r="E135" s="91"/>
      <c r="F135" s="91"/>
      <c r="G135" s="91"/>
      <c r="H135" s="91"/>
      <c r="I135" s="91"/>
      <c r="J135" s="91"/>
      <c r="K135" s="91"/>
      <c r="L135" s="91"/>
    </row>
    <row r="136" spans="1:12" x14ac:dyDescent="0.3">
      <c r="A136" s="91" t="s">
        <v>198</v>
      </c>
      <c r="B136" s="91"/>
      <c r="C136" s="91"/>
      <c r="D136" s="91"/>
      <c r="E136" s="91"/>
      <c r="F136" s="91"/>
      <c r="G136" s="91"/>
      <c r="H136" s="91"/>
      <c r="I136" s="91"/>
      <c r="J136" s="91"/>
      <c r="K136" s="91"/>
      <c r="L136" s="91"/>
    </row>
    <row r="137" spans="1:12" x14ac:dyDescent="0.3">
      <c r="A137" s="91" t="s">
        <v>199</v>
      </c>
      <c r="B137" s="91"/>
      <c r="C137" s="91"/>
      <c r="D137" s="91"/>
      <c r="E137" s="91"/>
      <c r="F137" s="91"/>
      <c r="G137" s="91"/>
      <c r="H137" s="91"/>
      <c r="I137" s="91"/>
      <c r="J137" s="91"/>
      <c r="K137" s="91"/>
      <c r="L137" s="91"/>
    </row>
    <row r="138" spans="1:12" x14ac:dyDescent="0.3">
      <c r="A138" s="91" t="s">
        <v>200</v>
      </c>
      <c r="B138" s="91"/>
      <c r="C138" s="91"/>
      <c r="D138" s="91"/>
      <c r="E138" s="91"/>
      <c r="F138" s="91"/>
      <c r="G138" s="91"/>
      <c r="H138" s="91"/>
      <c r="I138" s="91"/>
      <c r="J138" s="91"/>
      <c r="K138" s="91"/>
      <c r="L138" s="91"/>
    </row>
    <row r="139" spans="1:12" x14ac:dyDescent="0.3">
      <c r="A139" s="91" t="s">
        <v>201</v>
      </c>
      <c r="B139" s="91"/>
      <c r="C139" s="91"/>
      <c r="D139" s="91"/>
      <c r="E139" s="91"/>
      <c r="F139" s="91"/>
      <c r="G139" s="91"/>
      <c r="H139" s="91"/>
      <c r="I139" s="91"/>
      <c r="J139" s="91"/>
      <c r="K139" s="91"/>
      <c r="L139" s="91"/>
    </row>
    <row r="140" spans="1:12" x14ac:dyDescent="0.3">
      <c r="A140" s="91" t="s">
        <v>202</v>
      </c>
      <c r="B140" s="91"/>
      <c r="C140" s="91"/>
      <c r="D140" s="91"/>
      <c r="E140" s="91"/>
      <c r="F140" s="91"/>
      <c r="G140" s="91"/>
      <c r="H140" s="91"/>
      <c r="I140" s="91"/>
      <c r="J140" s="91"/>
      <c r="K140" s="91"/>
      <c r="L140" s="91"/>
    </row>
    <row r="141" spans="1:12" x14ac:dyDescent="0.3">
      <c r="A141" s="91" t="s">
        <v>203</v>
      </c>
      <c r="B141" s="91"/>
      <c r="C141" s="91"/>
      <c r="D141" s="91"/>
      <c r="E141" s="91"/>
      <c r="F141" s="91"/>
      <c r="G141" s="91"/>
      <c r="H141" s="91"/>
      <c r="I141" s="91"/>
      <c r="J141" s="91"/>
      <c r="K141" s="91"/>
      <c r="L141" s="91"/>
    </row>
    <row r="142" spans="1:12" x14ac:dyDescent="0.3">
      <c r="A142" s="91" t="s">
        <v>204</v>
      </c>
      <c r="B142" s="91"/>
      <c r="C142" s="91"/>
      <c r="D142" s="91"/>
      <c r="E142" s="91"/>
      <c r="F142" s="91"/>
      <c r="G142" s="91"/>
      <c r="H142" s="91"/>
      <c r="I142" s="91"/>
      <c r="J142" s="91"/>
      <c r="K142" s="91"/>
      <c r="L142" s="91"/>
    </row>
    <row r="143" spans="1:12" x14ac:dyDescent="0.3">
      <c r="A143" s="91" t="s">
        <v>205</v>
      </c>
      <c r="B143" s="91"/>
      <c r="C143" s="91"/>
      <c r="D143" s="91"/>
      <c r="E143" s="91"/>
      <c r="F143" s="91"/>
      <c r="G143" s="91"/>
      <c r="H143" s="91"/>
      <c r="I143" s="91"/>
      <c r="J143" s="91"/>
      <c r="K143" s="91"/>
      <c r="L143" s="91"/>
    </row>
    <row r="144" spans="1:12" x14ac:dyDescent="0.3">
      <c r="A144" s="91" t="s">
        <v>206</v>
      </c>
      <c r="B144" s="91"/>
      <c r="C144" s="91"/>
      <c r="D144" s="91"/>
      <c r="E144" s="91"/>
      <c r="F144" s="91"/>
      <c r="G144" s="91"/>
      <c r="H144" s="91"/>
      <c r="I144" s="91"/>
      <c r="J144" s="91"/>
      <c r="K144" s="91"/>
      <c r="L144" s="91"/>
    </row>
    <row r="145" spans="1:12" x14ac:dyDescent="0.3">
      <c r="A145" s="91" t="s">
        <v>207</v>
      </c>
      <c r="B145" s="91"/>
      <c r="C145" s="91"/>
      <c r="D145" s="91"/>
      <c r="E145" s="91"/>
      <c r="F145" s="91"/>
      <c r="G145" s="91"/>
      <c r="H145" s="91"/>
      <c r="I145" s="91"/>
      <c r="J145" s="91"/>
      <c r="K145" s="91"/>
      <c r="L145" s="91"/>
    </row>
    <row r="146" spans="1:12" x14ac:dyDescent="0.3">
      <c r="A146" s="91" t="s">
        <v>208</v>
      </c>
      <c r="B146" s="91"/>
      <c r="C146" s="91"/>
      <c r="D146" s="91"/>
      <c r="E146" s="91"/>
      <c r="F146" s="91"/>
      <c r="G146" s="91"/>
      <c r="H146" s="91"/>
      <c r="I146" s="91"/>
      <c r="J146" s="91"/>
      <c r="K146" s="91"/>
      <c r="L146" s="91"/>
    </row>
    <row r="147" spans="1:12" x14ac:dyDescent="0.3">
      <c r="A147" s="91" t="s">
        <v>209</v>
      </c>
      <c r="B147" s="91"/>
      <c r="C147" s="91"/>
      <c r="D147" s="91"/>
      <c r="E147" s="91"/>
      <c r="F147" s="91"/>
      <c r="G147" s="91"/>
      <c r="H147" s="91"/>
      <c r="I147" s="91"/>
      <c r="J147" s="91"/>
      <c r="K147" s="91"/>
      <c r="L147" s="91"/>
    </row>
    <row r="148" spans="1:12" x14ac:dyDescent="0.3">
      <c r="A148" s="91" t="s">
        <v>210</v>
      </c>
      <c r="B148" s="91"/>
      <c r="C148" s="91"/>
      <c r="D148" s="91"/>
      <c r="E148" s="91"/>
      <c r="F148" s="91"/>
      <c r="G148" s="91"/>
      <c r="H148" s="91"/>
      <c r="I148" s="91"/>
      <c r="J148" s="91"/>
      <c r="K148" s="91"/>
      <c r="L148" s="91"/>
    </row>
    <row r="149" spans="1:12" x14ac:dyDescent="0.3">
      <c r="A149" s="91" t="s">
        <v>211</v>
      </c>
      <c r="B149" s="91"/>
      <c r="C149" s="91"/>
      <c r="D149" s="91"/>
      <c r="E149" s="91"/>
      <c r="F149" s="91"/>
      <c r="G149" s="91"/>
      <c r="H149" s="91"/>
      <c r="I149" s="91"/>
      <c r="J149" s="91"/>
      <c r="K149" s="91"/>
      <c r="L149" s="91"/>
    </row>
    <row r="150" spans="1:12" x14ac:dyDescent="0.3">
      <c r="A150" s="91" t="s">
        <v>212</v>
      </c>
      <c r="B150" s="91"/>
      <c r="C150" s="91"/>
      <c r="D150" s="91"/>
      <c r="E150" s="91"/>
      <c r="F150" s="91"/>
      <c r="G150" s="91"/>
      <c r="H150" s="91"/>
      <c r="I150" s="91"/>
      <c r="J150" s="91"/>
      <c r="K150" s="91"/>
      <c r="L150" s="91"/>
    </row>
    <row r="151" spans="1:12" x14ac:dyDescent="0.3">
      <c r="A151" s="91" t="s">
        <v>213</v>
      </c>
      <c r="B151" s="91"/>
      <c r="C151" s="91"/>
      <c r="D151" s="91"/>
      <c r="E151" s="91"/>
      <c r="F151" s="91"/>
      <c r="G151" s="91"/>
      <c r="H151" s="91"/>
      <c r="I151" s="91"/>
      <c r="J151" s="91"/>
      <c r="K151" s="91"/>
      <c r="L151" s="91"/>
    </row>
    <row r="152" spans="1:12" x14ac:dyDescent="0.3">
      <c r="A152" s="91" t="s">
        <v>214</v>
      </c>
      <c r="B152" s="91"/>
      <c r="C152" s="91"/>
      <c r="D152" s="91"/>
      <c r="E152" s="91"/>
      <c r="F152" s="91"/>
      <c r="G152" s="91"/>
      <c r="H152" s="91"/>
      <c r="I152" s="91"/>
      <c r="J152" s="91"/>
      <c r="K152" s="91"/>
      <c r="L152" s="91"/>
    </row>
    <row r="153" spans="1:12" x14ac:dyDescent="0.3">
      <c r="A153" s="91" t="s">
        <v>215</v>
      </c>
      <c r="B153" s="91"/>
      <c r="C153" s="91"/>
      <c r="D153" s="91"/>
      <c r="E153" s="91"/>
      <c r="F153" s="91"/>
      <c r="G153" s="91"/>
      <c r="H153" s="91"/>
      <c r="I153" s="91"/>
      <c r="J153" s="91"/>
      <c r="K153" s="91"/>
      <c r="L153" s="91"/>
    </row>
    <row r="154" spans="1:12" x14ac:dyDescent="0.3">
      <c r="A154" s="91" t="s">
        <v>216</v>
      </c>
      <c r="B154" s="91"/>
      <c r="C154" s="91"/>
      <c r="D154" s="91"/>
      <c r="E154" s="91"/>
      <c r="F154" s="91"/>
      <c r="G154" s="91"/>
      <c r="H154" s="91"/>
      <c r="I154" s="91"/>
      <c r="J154" s="91"/>
      <c r="K154" s="91"/>
      <c r="L154" s="91"/>
    </row>
    <row r="155" spans="1:12" x14ac:dyDescent="0.3">
      <c r="A155" s="91" t="s">
        <v>217</v>
      </c>
      <c r="B155" s="91"/>
      <c r="C155" s="91"/>
      <c r="D155" s="91"/>
      <c r="E155" s="91"/>
      <c r="F155" s="91"/>
      <c r="G155" s="91"/>
      <c r="H155" s="91"/>
      <c r="I155" s="91"/>
      <c r="J155" s="91"/>
      <c r="K155" s="91"/>
      <c r="L155" s="91"/>
    </row>
    <row r="156" spans="1:12" x14ac:dyDescent="0.3">
      <c r="A156" s="91" t="s">
        <v>218</v>
      </c>
      <c r="B156" s="91"/>
      <c r="C156" s="91"/>
      <c r="D156" s="91"/>
      <c r="E156" s="91"/>
      <c r="F156" s="91"/>
      <c r="G156" s="91"/>
      <c r="H156" s="91"/>
      <c r="I156" s="91"/>
      <c r="J156" s="91"/>
      <c r="K156" s="91"/>
      <c r="L156" s="91"/>
    </row>
    <row r="157" spans="1:12" x14ac:dyDescent="0.3">
      <c r="A157" s="91" t="s">
        <v>219</v>
      </c>
      <c r="B157" s="91"/>
      <c r="C157" s="91"/>
      <c r="D157" s="91"/>
      <c r="E157" s="91"/>
      <c r="F157" s="91"/>
      <c r="G157" s="91"/>
      <c r="H157" s="91"/>
      <c r="I157" s="91"/>
      <c r="J157" s="91"/>
      <c r="K157" s="91"/>
      <c r="L157" s="91"/>
    </row>
    <row r="158" spans="1:12" x14ac:dyDescent="0.3">
      <c r="A158" s="91" t="s">
        <v>220</v>
      </c>
      <c r="B158" s="91"/>
      <c r="C158" s="91"/>
      <c r="D158" s="91"/>
      <c r="E158" s="91"/>
      <c r="F158" s="91"/>
      <c r="G158" s="91"/>
      <c r="H158" s="91"/>
      <c r="I158" s="91"/>
      <c r="J158" s="91"/>
      <c r="K158" s="91"/>
      <c r="L158" s="91"/>
    </row>
    <row r="159" spans="1:12" x14ac:dyDescent="0.3">
      <c r="A159" s="91" t="s">
        <v>221</v>
      </c>
      <c r="B159" s="91"/>
      <c r="C159" s="91"/>
      <c r="D159" s="91"/>
      <c r="E159" s="91"/>
      <c r="F159" s="91"/>
      <c r="G159" s="91"/>
      <c r="H159" s="91"/>
      <c r="I159" s="91"/>
      <c r="J159" s="91"/>
      <c r="K159" s="91"/>
      <c r="L159" s="91"/>
    </row>
    <row r="160" spans="1:12" x14ac:dyDescent="0.3">
      <c r="A160" s="91" t="s">
        <v>222</v>
      </c>
      <c r="B160" s="91"/>
      <c r="C160" s="91"/>
      <c r="D160" s="91"/>
      <c r="E160" s="91"/>
      <c r="F160" s="91"/>
      <c r="G160" s="91"/>
      <c r="H160" s="91"/>
      <c r="I160" s="91"/>
      <c r="J160" s="91"/>
      <c r="K160" s="91"/>
      <c r="L160" s="91"/>
    </row>
    <row r="161" spans="1:12" x14ac:dyDescent="0.3">
      <c r="A161" s="91" t="s">
        <v>223</v>
      </c>
      <c r="B161" s="91"/>
      <c r="C161" s="91"/>
      <c r="D161" s="91"/>
      <c r="E161" s="91"/>
      <c r="F161" s="91"/>
      <c r="G161" s="91"/>
      <c r="H161" s="91"/>
      <c r="I161" s="91"/>
      <c r="J161" s="91"/>
      <c r="K161" s="91"/>
      <c r="L161" s="91"/>
    </row>
    <row r="162" spans="1:12" x14ac:dyDescent="0.3">
      <c r="A162" s="91" t="s">
        <v>224</v>
      </c>
      <c r="B162" s="91"/>
      <c r="C162" s="91"/>
      <c r="D162" s="91"/>
      <c r="E162" s="91"/>
      <c r="F162" s="91"/>
      <c r="G162" s="91"/>
      <c r="H162" s="91"/>
      <c r="I162" s="91"/>
      <c r="J162" s="91"/>
      <c r="K162" s="91"/>
      <c r="L162" s="91"/>
    </row>
    <row r="163" spans="1:12" x14ac:dyDescent="0.3">
      <c r="A163" s="91" t="s">
        <v>225</v>
      </c>
      <c r="B163" s="91"/>
      <c r="C163" s="91"/>
      <c r="D163" s="91"/>
      <c r="E163" s="91"/>
      <c r="F163" s="91"/>
      <c r="G163" s="91"/>
      <c r="H163" s="91"/>
      <c r="I163" s="91"/>
      <c r="J163" s="91"/>
      <c r="K163" s="91"/>
      <c r="L163" s="91"/>
    </row>
    <row r="164" spans="1:12" x14ac:dyDescent="0.3">
      <c r="A164" s="91" t="s">
        <v>226</v>
      </c>
      <c r="B164" s="91"/>
      <c r="C164" s="91"/>
      <c r="D164" s="91"/>
      <c r="E164" s="91"/>
      <c r="F164" s="91"/>
      <c r="G164" s="91"/>
      <c r="H164" s="91"/>
      <c r="I164" s="91"/>
      <c r="J164" s="91"/>
      <c r="K164" s="91"/>
      <c r="L164" s="91"/>
    </row>
    <row r="165" spans="1:12" x14ac:dyDescent="0.3">
      <c r="A165" s="91" t="s">
        <v>227</v>
      </c>
      <c r="B165" s="91"/>
      <c r="C165" s="91"/>
      <c r="D165" s="91"/>
      <c r="E165" s="91"/>
      <c r="F165" s="91"/>
      <c r="G165" s="91"/>
      <c r="H165" s="91"/>
      <c r="I165" s="91"/>
      <c r="J165" s="91"/>
      <c r="K165" s="91"/>
      <c r="L165" s="91"/>
    </row>
    <row r="166" spans="1:12" x14ac:dyDescent="0.3">
      <c r="A166" s="91" t="s">
        <v>228</v>
      </c>
      <c r="B166" s="91"/>
      <c r="C166" s="91"/>
      <c r="D166" s="91"/>
      <c r="E166" s="91"/>
      <c r="F166" s="91"/>
      <c r="G166" s="91"/>
      <c r="H166" s="91"/>
      <c r="I166" s="91"/>
      <c r="J166" s="91"/>
      <c r="K166" s="91"/>
      <c r="L166" s="91"/>
    </row>
    <row r="167" spans="1:12" x14ac:dyDescent="0.3">
      <c r="A167" s="91" t="s">
        <v>229</v>
      </c>
      <c r="B167" s="91"/>
      <c r="C167" s="91"/>
      <c r="D167" s="91"/>
      <c r="E167" s="91"/>
      <c r="F167" s="91"/>
      <c r="G167" s="91"/>
      <c r="H167" s="91"/>
      <c r="I167" s="91"/>
      <c r="J167" s="91"/>
      <c r="K167" s="91"/>
      <c r="L167" s="91"/>
    </row>
    <row r="168" spans="1:12" x14ac:dyDescent="0.3">
      <c r="A168" s="91" t="s">
        <v>230</v>
      </c>
      <c r="B168" s="91"/>
      <c r="C168" s="91"/>
      <c r="D168" s="91"/>
      <c r="E168" s="91"/>
      <c r="F168" s="91"/>
      <c r="G168" s="91"/>
      <c r="H168" s="91"/>
      <c r="I168" s="91"/>
      <c r="J168" s="91"/>
      <c r="K168" s="91"/>
      <c r="L168" s="91"/>
    </row>
    <row r="169" spans="1:12" x14ac:dyDescent="0.3">
      <c r="A169" s="91" t="s">
        <v>231</v>
      </c>
      <c r="B169" s="91"/>
      <c r="C169" s="91"/>
      <c r="D169" s="91"/>
      <c r="E169" s="91"/>
      <c r="F169" s="91"/>
      <c r="G169" s="91"/>
      <c r="H169" s="91"/>
      <c r="I169" s="91"/>
      <c r="J169" s="91"/>
      <c r="K169" s="91"/>
      <c r="L169" s="91"/>
    </row>
    <row r="170" spans="1:12" x14ac:dyDescent="0.3">
      <c r="A170" s="91" t="s">
        <v>232</v>
      </c>
      <c r="B170" s="91"/>
      <c r="C170" s="91"/>
      <c r="D170" s="91"/>
      <c r="E170" s="91"/>
      <c r="F170" s="91"/>
      <c r="G170" s="91"/>
      <c r="H170" s="91"/>
      <c r="I170" s="91"/>
      <c r="J170" s="91"/>
      <c r="K170" s="91"/>
      <c r="L170" s="91"/>
    </row>
    <row r="171" spans="1:12" x14ac:dyDescent="0.3">
      <c r="A171" s="91" t="s">
        <v>233</v>
      </c>
      <c r="B171" s="91"/>
      <c r="C171" s="91"/>
      <c r="D171" s="91"/>
      <c r="E171" s="91"/>
      <c r="F171" s="91"/>
      <c r="G171" s="91"/>
      <c r="H171" s="91"/>
      <c r="I171" s="91"/>
      <c r="J171" s="91"/>
      <c r="K171" s="91"/>
      <c r="L171" s="91"/>
    </row>
    <row r="172" spans="1:12" x14ac:dyDescent="0.3">
      <c r="A172" s="91" t="s">
        <v>234</v>
      </c>
      <c r="B172" s="91"/>
      <c r="C172" s="91"/>
      <c r="D172" s="91"/>
      <c r="E172" s="91"/>
      <c r="F172" s="91"/>
      <c r="G172" s="91"/>
      <c r="H172" s="91"/>
      <c r="I172" s="91"/>
      <c r="J172" s="91"/>
      <c r="K172" s="91"/>
      <c r="L172" s="91"/>
    </row>
    <row r="173" spans="1:12" x14ac:dyDescent="0.3">
      <c r="A173" s="91" t="s">
        <v>235</v>
      </c>
      <c r="B173" s="91"/>
      <c r="C173" s="91"/>
      <c r="D173" s="91"/>
      <c r="E173" s="91"/>
      <c r="F173" s="91"/>
      <c r="G173" s="91"/>
      <c r="H173" s="91"/>
      <c r="I173" s="91"/>
      <c r="J173" s="91"/>
      <c r="K173" s="91"/>
      <c r="L173" s="91"/>
    </row>
    <row r="174" spans="1:12" x14ac:dyDescent="0.3">
      <c r="A174" s="91" t="s">
        <v>236</v>
      </c>
      <c r="B174" s="91"/>
      <c r="C174" s="91"/>
      <c r="D174" s="91"/>
      <c r="E174" s="91"/>
      <c r="F174" s="91"/>
      <c r="G174" s="91"/>
      <c r="H174" s="91"/>
      <c r="I174" s="91"/>
      <c r="J174" s="91"/>
      <c r="K174" s="91"/>
      <c r="L174" s="91"/>
    </row>
    <row r="175" spans="1:12" x14ac:dyDescent="0.3">
      <c r="A175" s="91" t="s">
        <v>237</v>
      </c>
      <c r="B175" s="91"/>
      <c r="C175" s="91"/>
      <c r="D175" s="91"/>
      <c r="E175" s="91"/>
      <c r="F175" s="91"/>
      <c r="G175" s="91"/>
      <c r="H175" s="91"/>
      <c r="I175" s="91"/>
      <c r="J175" s="91"/>
      <c r="K175" s="91"/>
      <c r="L175" s="91"/>
    </row>
    <row r="176" spans="1:12" x14ac:dyDescent="0.3">
      <c r="A176" s="91" t="s">
        <v>238</v>
      </c>
      <c r="B176" s="91"/>
      <c r="C176" s="91"/>
      <c r="D176" s="91"/>
      <c r="E176" s="91"/>
      <c r="F176" s="91"/>
      <c r="G176" s="91"/>
      <c r="H176" s="91"/>
      <c r="I176" s="91"/>
      <c r="J176" s="91"/>
      <c r="K176" s="91"/>
      <c r="L176" s="91"/>
    </row>
    <row r="177" spans="1:12" x14ac:dyDescent="0.3">
      <c r="A177" s="91" t="s">
        <v>239</v>
      </c>
      <c r="B177" s="91"/>
      <c r="C177" s="91"/>
      <c r="D177" s="91"/>
      <c r="E177" s="91"/>
      <c r="F177" s="91"/>
      <c r="G177" s="91"/>
      <c r="H177" s="91"/>
      <c r="I177" s="91"/>
      <c r="J177" s="91"/>
      <c r="K177" s="91"/>
      <c r="L177" s="91"/>
    </row>
    <row r="178" spans="1:12" x14ac:dyDescent="0.3">
      <c r="A178" s="91" t="s">
        <v>240</v>
      </c>
      <c r="B178" s="91"/>
      <c r="C178" s="91"/>
      <c r="D178" s="91"/>
      <c r="E178" s="91"/>
      <c r="F178" s="91"/>
      <c r="G178" s="91"/>
      <c r="H178" s="91"/>
      <c r="I178" s="91"/>
      <c r="J178" s="91"/>
      <c r="K178" s="91"/>
      <c r="L178" s="91"/>
    </row>
    <row r="179" spans="1:12" x14ac:dyDescent="0.3">
      <c r="A179" s="91" t="s">
        <v>241</v>
      </c>
      <c r="B179" s="91"/>
      <c r="C179" s="91"/>
      <c r="D179" s="91"/>
      <c r="E179" s="91"/>
      <c r="F179" s="91"/>
      <c r="G179" s="91"/>
      <c r="H179" s="91"/>
      <c r="I179" s="91"/>
      <c r="J179" s="91"/>
      <c r="K179" s="91"/>
      <c r="L179" s="91"/>
    </row>
    <row r="180" spans="1:12" x14ac:dyDescent="0.3">
      <c r="A180" s="91" t="s">
        <v>242</v>
      </c>
      <c r="B180" s="91"/>
      <c r="C180" s="91"/>
      <c r="D180" s="91"/>
      <c r="E180" s="91"/>
      <c r="F180" s="91"/>
      <c r="G180" s="91"/>
      <c r="H180" s="91"/>
      <c r="I180" s="91"/>
      <c r="J180" s="91"/>
      <c r="K180" s="91"/>
      <c r="L180" s="91"/>
    </row>
    <row r="181" spans="1:12" x14ac:dyDescent="0.3">
      <c r="A181" s="91" t="s">
        <v>243</v>
      </c>
      <c r="B181" s="91"/>
      <c r="C181" s="91"/>
      <c r="D181" s="91"/>
      <c r="E181" s="91"/>
      <c r="F181" s="91"/>
      <c r="G181" s="91"/>
      <c r="H181" s="91"/>
      <c r="I181" s="91"/>
      <c r="J181" s="91"/>
      <c r="K181" s="91"/>
      <c r="L181" s="91"/>
    </row>
    <row r="182" spans="1:12" x14ac:dyDescent="0.3">
      <c r="A182" s="91" t="s">
        <v>244</v>
      </c>
      <c r="B182" s="91"/>
      <c r="C182" s="91"/>
      <c r="D182" s="91"/>
      <c r="E182" s="91"/>
      <c r="F182" s="91"/>
      <c r="G182" s="91"/>
      <c r="H182" s="91"/>
      <c r="I182" s="91"/>
      <c r="J182" s="91"/>
      <c r="K182" s="91"/>
      <c r="L182" s="91"/>
    </row>
    <row r="183" spans="1:12" x14ac:dyDescent="0.3">
      <c r="A183" s="91" t="s">
        <v>245</v>
      </c>
      <c r="B183" s="91"/>
      <c r="C183" s="91"/>
      <c r="D183" s="91"/>
      <c r="E183" s="91"/>
      <c r="F183" s="91"/>
      <c r="G183" s="91"/>
      <c r="H183" s="91"/>
      <c r="I183" s="91"/>
      <c r="J183" s="91"/>
      <c r="K183" s="91"/>
      <c r="L183" s="91"/>
    </row>
    <row r="184" spans="1:12" x14ac:dyDescent="0.3">
      <c r="A184" s="91" t="s">
        <v>246</v>
      </c>
      <c r="B184" s="91"/>
      <c r="C184" s="91"/>
      <c r="D184" s="91"/>
      <c r="E184" s="91"/>
      <c r="F184" s="91"/>
      <c r="G184" s="91"/>
      <c r="H184" s="91"/>
      <c r="I184" s="91"/>
      <c r="J184" s="91"/>
      <c r="K184" s="91"/>
      <c r="L184" s="91"/>
    </row>
    <row r="185" spans="1:12" x14ac:dyDescent="0.3">
      <c r="A185" s="91" t="s">
        <v>247</v>
      </c>
      <c r="B185" s="91"/>
      <c r="C185" s="91"/>
      <c r="D185" s="91"/>
      <c r="E185" s="91"/>
      <c r="F185" s="91"/>
      <c r="G185" s="91"/>
      <c r="H185" s="91"/>
      <c r="I185" s="91"/>
      <c r="J185" s="91"/>
      <c r="K185" s="91"/>
      <c r="L185" s="91"/>
    </row>
    <row r="186" spans="1:12" x14ac:dyDescent="0.3">
      <c r="A186" s="91" t="s">
        <v>248</v>
      </c>
      <c r="B186" s="91"/>
      <c r="C186" s="91"/>
      <c r="D186" s="91"/>
      <c r="E186" s="91"/>
      <c r="F186" s="91"/>
      <c r="G186" s="91"/>
      <c r="H186" s="91"/>
      <c r="I186" s="91"/>
      <c r="J186" s="91"/>
      <c r="K186" s="91"/>
      <c r="L186" s="91"/>
    </row>
    <row r="187" spans="1:12" x14ac:dyDescent="0.3">
      <c r="A187" s="91" t="s">
        <v>249</v>
      </c>
      <c r="B187" s="91"/>
      <c r="C187" s="91"/>
      <c r="D187" s="91"/>
      <c r="E187" s="91"/>
      <c r="F187" s="91"/>
      <c r="G187" s="91"/>
      <c r="H187" s="91"/>
      <c r="I187" s="91"/>
      <c r="J187" s="91"/>
      <c r="K187" s="91"/>
      <c r="L187" s="91"/>
    </row>
    <row r="188" spans="1:12" x14ac:dyDescent="0.3">
      <c r="A188" s="91" t="s">
        <v>250</v>
      </c>
      <c r="B188" s="91"/>
      <c r="C188" s="91"/>
      <c r="D188" s="91"/>
      <c r="E188" s="91"/>
      <c r="F188" s="91"/>
      <c r="G188" s="91"/>
      <c r="H188" s="91"/>
      <c r="I188" s="91"/>
      <c r="J188" s="91"/>
      <c r="K188" s="91"/>
      <c r="L188" s="91"/>
    </row>
    <row r="189" spans="1:12" x14ac:dyDescent="0.3">
      <c r="A189" s="91" t="s">
        <v>251</v>
      </c>
      <c r="B189" s="91"/>
      <c r="C189" s="91"/>
      <c r="D189" s="91"/>
      <c r="E189" s="91"/>
      <c r="F189" s="91"/>
      <c r="G189" s="91"/>
      <c r="H189" s="91"/>
      <c r="I189" s="91"/>
      <c r="J189" s="91"/>
      <c r="K189" s="91"/>
      <c r="L189" s="91"/>
    </row>
    <row r="190" spans="1:12" x14ac:dyDescent="0.3">
      <c r="A190" s="91" t="s">
        <v>252</v>
      </c>
      <c r="B190" s="91"/>
      <c r="C190" s="91"/>
      <c r="D190" s="91"/>
      <c r="E190" s="91"/>
      <c r="F190" s="91"/>
      <c r="G190" s="91"/>
      <c r="H190" s="91"/>
      <c r="I190" s="91"/>
      <c r="J190" s="91"/>
      <c r="K190" s="91"/>
      <c r="L190" s="91"/>
    </row>
    <row r="191" spans="1:12" x14ac:dyDescent="0.3">
      <c r="A191" s="91" t="s">
        <v>253</v>
      </c>
      <c r="B191" s="91"/>
      <c r="C191" s="91"/>
      <c r="D191" s="91"/>
      <c r="E191" s="91"/>
      <c r="F191" s="91"/>
      <c r="G191" s="91"/>
      <c r="H191" s="91"/>
      <c r="I191" s="91"/>
      <c r="J191" s="91"/>
      <c r="K191" s="91"/>
      <c r="L191" s="91"/>
    </row>
    <row r="192" spans="1:12" x14ac:dyDescent="0.3">
      <c r="A192" s="91" t="s">
        <v>254</v>
      </c>
      <c r="B192" s="91"/>
      <c r="C192" s="91"/>
      <c r="D192" s="91"/>
      <c r="E192" s="91"/>
      <c r="F192" s="91"/>
      <c r="G192" s="91"/>
      <c r="H192" s="91"/>
      <c r="I192" s="91"/>
      <c r="J192" s="91"/>
      <c r="K192" s="91"/>
      <c r="L192" s="91"/>
    </row>
    <row r="193" spans="1:12" x14ac:dyDescent="0.3">
      <c r="A193" s="91" t="s">
        <v>255</v>
      </c>
      <c r="B193" s="91"/>
      <c r="C193" s="91"/>
      <c r="D193" s="91"/>
      <c r="E193" s="91"/>
      <c r="F193" s="91"/>
      <c r="G193" s="91"/>
      <c r="H193" s="91"/>
      <c r="I193" s="91"/>
      <c r="J193" s="91"/>
      <c r="K193" s="91"/>
      <c r="L193" s="91"/>
    </row>
    <row r="194" spans="1:12" x14ac:dyDescent="0.3">
      <c r="A194" s="91" t="s">
        <v>256</v>
      </c>
      <c r="B194" s="91"/>
      <c r="C194" s="91"/>
      <c r="D194" s="91"/>
      <c r="E194" s="91"/>
      <c r="F194" s="91"/>
      <c r="G194" s="91"/>
      <c r="H194" s="91"/>
      <c r="I194" s="91"/>
      <c r="J194" s="91"/>
      <c r="K194" s="91"/>
      <c r="L194" s="91"/>
    </row>
    <row r="195" spans="1:12" x14ac:dyDescent="0.3">
      <c r="A195" s="91" t="s">
        <v>257</v>
      </c>
      <c r="B195" s="91"/>
      <c r="C195" s="91"/>
      <c r="D195" s="91"/>
      <c r="E195" s="91"/>
      <c r="F195" s="91"/>
      <c r="G195" s="91"/>
      <c r="H195" s="91"/>
      <c r="I195" s="91"/>
      <c r="J195" s="91"/>
      <c r="K195" s="91"/>
      <c r="L195" s="91"/>
    </row>
    <row r="196" spans="1:12" x14ac:dyDescent="0.3">
      <c r="A196" s="91" t="s">
        <v>258</v>
      </c>
      <c r="B196" s="91"/>
      <c r="C196" s="91"/>
      <c r="D196" s="91"/>
      <c r="E196" s="91"/>
      <c r="F196" s="91"/>
      <c r="G196" s="91"/>
      <c r="H196" s="91"/>
      <c r="I196" s="91"/>
      <c r="J196" s="91"/>
      <c r="K196" s="91"/>
      <c r="L196" s="91"/>
    </row>
    <row r="197" spans="1:12" x14ac:dyDescent="0.3">
      <c r="A197" s="91" t="s">
        <v>259</v>
      </c>
      <c r="B197" s="91"/>
      <c r="C197" s="91"/>
      <c r="D197" s="91"/>
      <c r="E197" s="91"/>
      <c r="F197" s="91"/>
      <c r="G197" s="91"/>
      <c r="H197" s="91"/>
      <c r="I197" s="91"/>
      <c r="J197" s="91"/>
      <c r="K197" s="91"/>
      <c r="L197" s="91"/>
    </row>
    <row r="198" spans="1:12" x14ac:dyDescent="0.3">
      <c r="A198" s="91" t="s">
        <v>260</v>
      </c>
      <c r="B198" s="91"/>
      <c r="C198" s="91"/>
      <c r="D198" s="91"/>
      <c r="E198" s="91"/>
      <c r="F198" s="91"/>
      <c r="G198" s="91"/>
      <c r="H198" s="91"/>
      <c r="I198" s="91"/>
      <c r="J198" s="91"/>
      <c r="K198" s="91"/>
      <c r="L198" s="91"/>
    </row>
    <row r="199" spans="1:12" x14ac:dyDescent="0.3">
      <c r="A199" s="91" t="s">
        <v>261</v>
      </c>
      <c r="B199" s="91"/>
      <c r="C199" s="91"/>
      <c r="D199" s="91"/>
      <c r="E199" s="91"/>
      <c r="F199" s="91"/>
      <c r="G199" s="91"/>
      <c r="H199" s="91"/>
      <c r="I199" s="91"/>
      <c r="J199" s="91"/>
      <c r="K199" s="91"/>
      <c r="L199" s="91"/>
    </row>
    <row r="200" spans="1:12" x14ac:dyDescent="0.3">
      <c r="A200" s="91" t="s">
        <v>262</v>
      </c>
      <c r="B200" s="91"/>
      <c r="C200" s="91"/>
      <c r="D200" s="91"/>
      <c r="E200" s="91"/>
      <c r="F200" s="91"/>
      <c r="G200" s="91"/>
      <c r="H200" s="91"/>
      <c r="I200" s="91"/>
      <c r="J200" s="91"/>
      <c r="K200" s="91"/>
      <c r="L200" s="91"/>
    </row>
    <row r="201" spans="1:12" x14ac:dyDescent="0.3">
      <c r="A201" s="91" t="s">
        <v>263</v>
      </c>
      <c r="B201" s="91"/>
      <c r="C201" s="91"/>
      <c r="D201" s="91"/>
      <c r="E201" s="91"/>
      <c r="F201" s="91"/>
      <c r="G201" s="91"/>
      <c r="H201" s="91"/>
      <c r="I201" s="91"/>
      <c r="J201" s="91"/>
      <c r="K201" s="91"/>
      <c r="L201" s="91"/>
    </row>
    <row r="202" spans="1:12" x14ac:dyDescent="0.3">
      <c r="A202" s="91" t="s">
        <v>264</v>
      </c>
      <c r="B202" s="91"/>
      <c r="C202" s="91"/>
      <c r="D202" s="91"/>
      <c r="E202" s="91"/>
      <c r="F202" s="91"/>
      <c r="G202" s="91"/>
      <c r="H202" s="91"/>
      <c r="I202" s="91"/>
      <c r="J202" s="91"/>
      <c r="K202" s="91"/>
      <c r="L202" s="91"/>
    </row>
    <row r="203" spans="1:12" x14ac:dyDescent="0.3">
      <c r="A203" s="91" t="s">
        <v>265</v>
      </c>
      <c r="B203" s="91"/>
      <c r="C203" s="91"/>
      <c r="D203" s="91"/>
      <c r="E203" s="91"/>
      <c r="F203" s="91"/>
      <c r="G203" s="91"/>
      <c r="H203" s="91"/>
      <c r="I203" s="91"/>
      <c r="J203" s="91"/>
      <c r="K203" s="91"/>
      <c r="L203" s="91"/>
    </row>
    <row r="204" spans="1:12" x14ac:dyDescent="0.3">
      <c r="A204" s="91" t="s">
        <v>266</v>
      </c>
      <c r="B204" s="91"/>
      <c r="C204" s="91"/>
      <c r="D204" s="91"/>
      <c r="E204" s="91"/>
      <c r="F204" s="91"/>
      <c r="G204" s="91"/>
      <c r="H204" s="91"/>
      <c r="I204" s="91"/>
      <c r="J204" s="91"/>
      <c r="K204" s="91"/>
      <c r="L204" s="91"/>
    </row>
    <row r="205" spans="1:12" x14ac:dyDescent="0.3">
      <c r="A205" s="91" t="s">
        <v>267</v>
      </c>
      <c r="B205" s="91"/>
      <c r="C205" s="91"/>
      <c r="D205" s="91"/>
      <c r="E205" s="91"/>
      <c r="F205" s="91"/>
      <c r="G205" s="91"/>
      <c r="H205" s="91"/>
      <c r="I205" s="91"/>
      <c r="J205" s="91"/>
      <c r="K205" s="91"/>
      <c r="L205" s="91"/>
    </row>
  </sheetData>
  <sheetProtection selectLockedCells="1" selectUnlockedCells="1"/>
  <mergeCells count="1">
    <mergeCell ref="D2:I2"/>
  </mergeCells>
  <pageMargins left="0.7" right="0.7" top="0.75" bottom="0.75" header="0.51180555555555551" footer="0.51180555555555551"/>
  <pageSetup paperSize="9"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
  <dimension ref="A1:H277"/>
  <sheetViews>
    <sheetView tabSelected="1" topLeftCell="A225" workbookViewId="0">
      <selection activeCell="F231" sqref="F231"/>
    </sheetView>
  </sheetViews>
  <sheetFormatPr defaultColWidth="8.88671875" defaultRowHeight="16.2" customHeight="1" x14ac:dyDescent="0.3"/>
  <cols>
    <col min="1" max="1" width="6.33203125" style="98" customWidth="1"/>
    <col min="2" max="2" width="131.6640625" style="98" customWidth="1"/>
    <col min="3" max="3" width="18.6640625" style="98" customWidth="1"/>
    <col min="4" max="16384" width="8.88671875" style="98"/>
  </cols>
  <sheetData>
    <row r="1" spans="1:3" ht="16.2" customHeight="1" x14ac:dyDescent="0.3">
      <c r="A1" s="182" t="s">
        <v>1117</v>
      </c>
      <c r="B1" s="182"/>
      <c r="C1" s="182"/>
    </row>
    <row r="2" spans="1:3" ht="15.6" x14ac:dyDescent="0.3">
      <c r="A2" s="183" t="s">
        <v>268</v>
      </c>
      <c r="B2" s="183"/>
      <c r="C2" s="183"/>
    </row>
    <row r="3" spans="1:3" ht="34.200000000000003" customHeight="1" thickBot="1" x14ac:dyDescent="0.35">
      <c r="A3" s="239" t="s">
        <v>581</v>
      </c>
      <c r="B3" s="239"/>
    </row>
    <row r="4" spans="1:3" ht="16.2" customHeight="1" thickBot="1" x14ac:dyDescent="0.35">
      <c r="A4" s="184" t="s">
        <v>660</v>
      </c>
      <c r="B4" s="185"/>
    </row>
    <row r="5" spans="1:3" ht="16.2" customHeight="1" thickBot="1" x14ac:dyDescent="0.35">
      <c r="A5" s="99" t="s">
        <v>269</v>
      </c>
      <c r="B5" s="99" t="s">
        <v>270</v>
      </c>
      <c r="C5" s="99" t="s">
        <v>271</v>
      </c>
    </row>
    <row r="6" spans="1:3" ht="31.8" thickBot="1" x14ac:dyDescent="0.35">
      <c r="A6" s="99" t="s">
        <v>272</v>
      </c>
      <c r="B6" s="99" t="s">
        <v>48</v>
      </c>
      <c r="C6" s="101" t="s">
        <v>661</v>
      </c>
    </row>
    <row r="7" spans="1:3" ht="16.2" customHeight="1" x14ac:dyDescent="0.3">
      <c r="A7" s="180" t="s">
        <v>55</v>
      </c>
      <c r="B7" s="100" t="s">
        <v>662</v>
      </c>
      <c r="C7" s="180" t="s">
        <v>273</v>
      </c>
    </row>
    <row r="8" spans="1:3" ht="31.8" thickBot="1" x14ac:dyDescent="0.35">
      <c r="A8" s="181"/>
      <c r="B8" s="140" t="s">
        <v>663</v>
      </c>
      <c r="C8" s="181"/>
    </row>
    <row r="9" spans="1:3" ht="18.600000000000001" thickBot="1" x14ac:dyDescent="0.35">
      <c r="A9" s="184" t="s">
        <v>664</v>
      </c>
      <c r="B9" s="185"/>
    </row>
    <row r="10" spans="1:3" ht="16.2" customHeight="1" thickBot="1" x14ac:dyDescent="0.35">
      <c r="A10" s="99" t="s">
        <v>269</v>
      </c>
      <c r="B10" s="99" t="s">
        <v>270</v>
      </c>
      <c r="C10" s="99" t="s">
        <v>271</v>
      </c>
    </row>
    <row r="11" spans="1:3" ht="31.8" customHeight="1" thickBot="1" x14ac:dyDescent="0.35">
      <c r="A11" s="99" t="s">
        <v>272</v>
      </c>
      <c r="B11" s="99" t="s">
        <v>48</v>
      </c>
      <c r="C11" s="101" t="s">
        <v>661</v>
      </c>
    </row>
    <row r="12" spans="1:3" ht="16.2" customHeight="1" thickBot="1" x14ac:dyDescent="0.35">
      <c r="A12" s="99" t="s">
        <v>55</v>
      </c>
      <c r="B12" s="102" t="s">
        <v>665</v>
      </c>
      <c r="C12" s="99" t="s">
        <v>274</v>
      </c>
    </row>
    <row r="13" spans="1:3" ht="16.2" customHeight="1" thickBot="1" x14ac:dyDescent="0.35">
      <c r="A13" s="101" t="s">
        <v>57</v>
      </c>
      <c r="B13" s="102" t="s">
        <v>666</v>
      </c>
      <c r="C13" s="99" t="s">
        <v>275</v>
      </c>
    </row>
    <row r="14" spans="1:3" ht="16.2" customHeight="1" thickBot="1" x14ac:dyDescent="0.35">
      <c r="A14" s="101" t="s">
        <v>59</v>
      </c>
      <c r="B14" s="103" t="s">
        <v>277</v>
      </c>
      <c r="C14" s="101">
        <v>3916</v>
      </c>
    </row>
    <row r="15" spans="1:3" ht="16.2" customHeight="1" x14ac:dyDescent="0.3">
      <c r="A15" s="180" t="s">
        <v>61</v>
      </c>
      <c r="B15" s="189" t="s">
        <v>278</v>
      </c>
      <c r="C15" s="137" t="s">
        <v>667</v>
      </c>
    </row>
    <row r="16" spans="1:3" ht="16.2" customHeight="1" thickBot="1" x14ac:dyDescent="0.35">
      <c r="A16" s="181"/>
      <c r="B16" s="190"/>
      <c r="C16" s="138" t="s">
        <v>668</v>
      </c>
    </row>
    <row r="17" spans="1:3" ht="16.2" customHeight="1" x14ac:dyDescent="0.3">
      <c r="A17" s="180" t="s">
        <v>63</v>
      </c>
      <c r="B17" s="139" t="s">
        <v>561</v>
      </c>
      <c r="C17" s="180" t="s">
        <v>279</v>
      </c>
    </row>
    <row r="18" spans="1:3" thickBot="1" x14ac:dyDescent="0.35">
      <c r="A18" s="181"/>
      <c r="B18" s="107" t="s">
        <v>669</v>
      </c>
      <c r="C18" s="181"/>
    </row>
    <row r="19" spans="1:3" ht="31.2" x14ac:dyDescent="0.3">
      <c r="A19" s="180" t="s">
        <v>65</v>
      </c>
      <c r="B19" s="139" t="s">
        <v>562</v>
      </c>
      <c r="C19" s="180" t="s">
        <v>280</v>
      </c>
    </row>
    <row r="20" spans="1:3" ht="18" customHeight="1" thickBot="1" x14ac:dyDescent="0.35">
      <c r="A20" s="181"/>
      <c r="B20" s="107" t="s">
        <v>670</v>
      </c>
      <c r="C20" s="181"/>
    </row>
    <row r="21" spans="1:3" ht="16.2" customHeight="1" x14ac:dyDescent="0.3">
      <c r="A21" s="180" t="s">
        <v>67</v>
      </c>
      <c r="B21" s="139" t="s">
        <v>563</v>
      </c>
      <c r="C21" s="180" t="s">
        <v>281</v>
      </c>
    </row>
    <row r="22" spans="1:3" ht="16.2" customHeight="1" thickBot="1" x14ac:dyDescent="0.35">
      <c r="A22" s="181"/>
      <c r="B22" s="107" t="s">
        <v>671</v>
      </c>
      <c r="C22" s="181"/>
    </row>
    <row r="23" spans="1:3" ht="16.2" customHeight="1" x14ac:dyDescent="0.3">
      <c r="A23" s="180" t="s">
        <v>69</v>
      </c>
      <c r="B23" s="139" t="s">
        <v>672</v>
      </c>
      <c r="C23" s="180" t="s">
        <v>282</v>
      </c>
    </row>
    <row r="24" spans="1:3" ht="31.8" thickBot="1" x14ac:dyDescent="0.35">
      <c r="A24" s="181"/>
      <c r="B24" s="107" t="s">
        <v>673</v>
      </c>
      <c r="C24" s="181"/>
    </row>
    <row r="25" spans="1:3" thickBot="1" x14ac:dyDescent="0.35">
      <c r="A25" s="101" t="s">
        <v>71</v>
      </c>
      <c r="B25" s="102" t="s">
        <v>283</v>
      </c>
      <c r="C25" s="101" t="s">
        <v>674</v>
      </c>
    </row>
    <row r="26" spans="1:3" ht="16.2" customHeight="1" thickBot="1" x14ac:dyDescent="0.35">
      <c r="A26" s="101" t="s">
        <v>73</v>
      </c>
      <c r="B26" s="102" t="s">
        <v>675</v>
      </c>
      <c r="C26" s="101">
        <v>3926</v>
      </c>
    </row>
    <row r="27" spans="1:3" ht="34.200000000000003" customHeight="1" thickBot="1" x14ac:dyDescent="0.35">
      <c r="A27" s="99" t="s">
        <v>75</v>
      </c>
      <c r="B27" s="102" t="s">
        <v>676</v>
      </c>
      <c r="C27" s="99" t="s">
        <v>284</v>
      </c>
    </row>
    <row r="28" spans="1:3" ht="31.8" thickBot="1" x14ac:dyDescent="0.35">
      <c r="A28" s="101" t="s">
        <v>77</v>
      </c>
      <c r="B28" s="102" t="s">
        <v>677</v>
      </c>
      <c r="C28" s="99">
        <v>4415</v>
      </c>
    </row>
    <row r="29" spans="1:3" ht="16.2" customHeight="1" thickBot="1" x14ac:dyDescent="0.35">
      <c r="A29" s="101" t="s">
        <v>79</v>
      </c>
      <c r="B29" s="102" t="s">
        <v>678</v>
      </c>
      <c r="C29" s="101" t="s">
        <v>679</v>
      </c>
    </row>
    <row r="30" spans="1:3" ht="16.2" customHeight="1" x14ac:dyDescent="0.3">
      <c r="A30" s="180" t="s">
        <v>81</v>
      </c>
      <c r="B30" s="189" t="s">
        <v>680</v>
      </c>
      <c r="C30" s="137" t="s">
        <v>681</v>
      </c>
    </row>
    <row r="31" spans="1:3" ht="15.6" x14ac:dyDescent="0.3">
      <c r="A31" s="191"/>
      <c r="B31" s="192"/>
      <c r="C31" s="141" t="s">
        <v>682</v>
      </c>
    </row>
    <row r="32" spans="1:3" thickBot="1" x14ac:dyDescent="0.35">
      <c r="A32" s="181"/>
      <c r="B32" s="190"/>
      <c r="C32" s="138" t="s">
        <v>683</v>
      </c>
    </row>
    <row r="33" spans="1:3" ht="31.2" x14ac:dyDescent="0.3">
      <c r="A33" s="180" t="s">
        <v>82</v>
      </c>
      <c r="B33" s="139" t="s">
        <v>684</v>
      </c>
      <c r="C33" s="180" t="s">
        <v>286</v>
      </c>
    </row>
    <row r="34" spans="1:3" thickBot="1" x14ac:dyDescent="0.35">
      <c r="A34" s="181"/>
      <c r="B34" s="107" t="s">
        <v>685</v>
      </c>
      <c r="C34" s="181"/>
    </row>
    <row r="35" spans="1:3" ht="46.8" x14ac:dyDescent="0.3">
      <c r="A35" s="180" t="s">
        <v>83</v>
      </c>
      <c r="B35" s="139" t="s">
        <v>686</v>
      </c>
      <c r="C35" s="180" t="s">
        <v>287</v>
      </c>
    </row>
    <row r="36" spans="1:3" ht="31.8" thickBot="1" x14ac:dyDescent="0.35">
      <c r="A36" s="181"/>
      <c r="B36" s="107" t="s">
        <v>687</v>
      </c>
      <c r="C36" s="181"/>
    </row>
    <row r="37" spans="1:3" ht="46.8" x14ac:dyDescent="0.3">
      <c r="A37" s="180" t="s">
        <v>84</v>
      </c>
      <c r="B37" s="139" t="s">
        <v>688</v>
      </c>
      <c r="C37" s="180" t="s">
        <v>288</v>
      </c>
    </row>
    <row r="38" spans="1:3" thickBot="1" x14ac:dyDescent="0.35">
      <c r="A38" s="181"/>
      <c r="B38" s="107" t="s">
        <v>689</v>
      </c>
      <c r="C38" s="181"/>
    </row>
    <row r="39" spans="1:3" ht="16.2" customHeight="1" thickBot="1" x14ac:dyDescent="0.35">
      <c r="A39" s="101" t="s">
        <v>85</v>
      </c>
      <c r="B39" s="102" t="s">
        <v>289</v>
      </c>
      <c r="C39" s="101" t="s">
        <v>690</v>
      </c>
    </row>
    <row r="40" spans="1:3" ht="31.2" x14ac:dyDescent="0.3">
      <c r="A40" s="180" t="s">
        <v>86</v>
      </c>
      <c r="B40" s="139" t="s">
        <v>691</v>
      </c>
      <c r="C40" s="180" t="s">
        <v>290</v>
      </c>
    </row>
    <row r="41" spans="1:3" ht="16.2" customHeight="1" thickBot="1" x14ac:dyDescent="0.35">
      <c r="A41" s="181"/>
      <c r="B41" s="107" t="s">
        <v>692</v>
      </c>
      <c r="C41" s="181"/>
    </row>
    <row r="42" spans="1:3" ht="31.2" x14ac:dyDescent="0.3">
      <c r="A42" s="180" t="s">
        <v>87</v>
      </c>
      <c r="B42" s="139" t="s">
        <v>693</v>
      </c>
      <c r="C42" s="180" t="s">
        <v>291</v>
      </c>
    </row>
    <row r="43" spans="1:3" ht="16.2" customHeight="1" thickBot="1" x14ac:dyDescent="0.35">
      <c r="A43" s="181"/>
      <c r="B43" s="107" t="s">
        <v>694</v>
      </c>
      <c r="C43" s="181"/>
    </row>
    <row r="44" spans="1:3" ht="31.8" customHeight="1" thickBot="1" x14ac:dyDescent="0.35">
      <c r="A44" s="101" t="s">
        <v>88</v>
      </c>
      <c r="B44" s="102" t="s">
        <v>292</v>
      </c>
      <c r="C44" s="101" t="s">
        <v>695</v>
      </c>
    </row>
    <row r="45" spans="1:3" ht="31.8" thickBot="1" x14ac:dyDescent="0.35">
      <c r="A45" s="101" t="s">
        <v>89</v>
      </c>
      <c r="B45" s="102" t="s">
        <v>696</v>
      </c>
      <c r="C45" s="101" t="s">
        <v>697</v>
      </c>
    </row>
    <row r="46" spans="1:3" ht="46.8" x14ac:dyDescent="0.3">
      <c r="A46" s="180" t="s">
        <v>90</v>
      </c>
      <c r="B46" s="139" t="s">
        <v>698</v>
      </c>
      <c r="C46" s="180" t="s">
        <v>293</v>
      </c>
    </row>
    <row r="47" spans="1:3" ht="16.2" customHeight="1" thickBot="1" x14ac:dyDescent="0.35">
      <c r="A47" s="181"/>
      <c r="B47" s="107" t="s">
        <v>699</v>
      </c>
      <c r="C47" s="181"/>
    </row>
    <row r="48" spans="1:3" ht="46.8" x14ac:dyDescent="0.3">
      <c r="A48" s="180" t="s">
        <v>91</v>
      </c>
      <c r="B48" s="139" t="s">
        <v>700</v>
      </c>
      <c r="C48" s="180" t="s">
        <v>294</v>
      </c>
    </row>
    <row r="49" spans="1:8" ht="16.2" customHeight="1" thickBot="1" x14ac:dyDescent="0.35">
      <c r="A49" s="181"/>
      <c r="B49" s="107" t="s">
        <v>701</v>
      </c>
      <c r="C49" s="181"/>
    </row>
    <row r="50" spans="1:8" ht="31.2" x14ac:dyDescent="0.3">
      <c r="A50" s="180" t="s">
        <v>92</v>
      </c>
      <c r="B50" s="139" t="s">
        <v>564</v>
      </c>
      <c r="C50" s="180" t="s">
        <v>295</v>
      </c>
    </row>
    <row r="51" spans="1:8" ht="16.2" customHeight="1" thickBot="1" x14ac:dyDescent="0.35">
      <c r="A51" s="181"/>
      <c r="B51" s="107" t="s">
        <v>702</v>
      </c>
      <c r="C51" s="181"/>
    </row>
    <row r="52" spans="1:8" ht="16.2" customHeight="1" x14ac:dyDescent="0.3">
      <c r="A52" s="180" t="s">
        <v>93</v>
      </c>
      <c r="B52" s="139" t="s">
        <v>565</v>
      </c>
      <c r="C52" s="180" t="s">
        <v>296</v>
      </c>
    </row>
    <row r="53" spans="1:8" ht="16.2" customHeight="1" thickBot="1" x14ac:dyDescent="0.35">
      <c r="A53" s="181"/>
      <c r="B53" s="107" t="s">
        <v>566</v>
      </c>
      <c r="C53" s="181"/>
    </row>
    <row r="54" spans="1:8" thickBot="1" x14ac:dyDescent="0.35">
      <c r="A54" s="101" t="s">
        <v>94</v>
      </c>
      <c r="B54" s="102" t="s">
        <v>297</v>
      </c>
      <c r="C54" s="101" t="s">
        <v>703</v>
      </c>
    </row>
    <row r="55" spans="1:8" ht="31.2" customHeight="1" x14ac:dyDescent="0.3">
      <c r="A55" s="180" t="s">
        <v>95</v>
      </c>
      <c r="B55" s="139" t="s">
        <v>704</v>
      </c>
      <c r="C55" s="180" t="s">
        <v>298</v>
      </c>
    </row>
    <row r="56" spans="1:8" ht="31.8" thickBot="1" x14ac:dyDescent="0.35">
      <c r="A56" s="181"/>
      <c r="B56" s="107" t="s">
        <v>705</v>
      </c>
      <c r="C56" s="181"/>
    </row>
    <row r="57" spans="1:8" ht="16.2" customHeight="1" x14ac:dyDescent="0.3">
      <c r="A57" s="180" t="s">
        <v>96</v>
      </c>
      <c r="B57" s="139" t="s">
        <v>706</v>
      </c>
      <c r="C57" s="180" t="s">
        <v>299</v>
      </c>
    </row>
    <row r="58" spans="1:8" ht="16.2" customHeight="1" thickBot="1" x14ac:dyDescent="0.35">
      <c r="A58" s="181"/>
      <c r="B58" s="107" t="s">
        <v>707</v>
      </c>
      <c r="C58" s="181"/>
    </row>
    <row r="59" spans="1:8" ht="15.6" x14ac:dyDescent="0.3">
      <c r="A59" s="180" t="s">
        <v>97</v>
      </c>
      <c r="B59" s="139" t="s">
        <v>567</v>
      </c>
      <c r="C59" s="180" t="s">
        <v>300</v>
      </c>
    </row>
    <row r="60" spans="1:8" ht="31.8" thickBot="1" x14ac:dyDescent="0.35">
      <c r="A60" s="181"/>
      <c r="B60" s="107" t="s">
        <v>708</v>
      </c>
      <c r="C60" s="181"/>
    </row>
    <row r="61" spans="1:8" ht="16.2" customHeight="1" x14ac:dyDescent="0.3">
      <c r="A61" s="180" t="s">
        <v>98</v>
      </c>
      <c r="B61" s="139" t="s">
        <v>568</v>
      </c>
      <c r="C61" s="180" t="s">
        <v>301</v>
      </c>
    </row>
    <row r="62" spans="1:8" ht="31.8" thickBot="1" x14ac:dyDescent="0.35">
      <c r="A62" s="181"/>
      <c r="B62" s="107" t="s">
        <v>709</v>
      </c>
      <c r="C62" s="181"/>
    </row>
    <row r="63" spans="1:8" ht="16.2" customHeight="1" x14ac:dyDescent="0.3">
      <c r="A63" s="180" t="s">
        <v>99</v>
      </c>
      <c r="B63" s="139" t="s">
        <v>710</v>
      </c>
      <c r="C63" s="180">
        <v>6305</v>
      </c>
      <c r="H63" s="169"/>
    </row>
    <row r="64" spans="1:8" ht="16.2" customHeight="1" thickBot="1" x14ac:dyDescent="0.35">
      <c r="A64" s="181"/>
      <c r="B64" s="107" t="s">
        <v>569</v>
      </c>
      <c r="C64" s="181"/>
    </row>
    <row r="65" spans="1:3" thickBot="1" x14ac:dyDescent="0.35">
      <c r="A65" s="101" t="s">
        <v>100</v>
      </c>
      <c r="B65" s="102" t="s">
        <v>711</v>
      </c>
      <c r="C65" s="99" t="s">
        <v>302</v>
      </c>
    </row>
    <row r="66" spans="1:3" ht="31.8" thickBot="1" x14ac:dyDescent="0.35">
      <c r="A66" s="101" t="s">
        <v>101</v>
      </c>
      <c r="B66" s="102" t="s">
        <v>712</v>
      </c>
      <c r="C66" s="101" t="s">
        <v>713</v>
      </c>
    </row>
    <row r="67" spans="1:3" ht="16.2" customHeight="1" x14ac:dyDescent="0.3">
      <c r="A67" s="180" t="s">
        <v>102</v>
      </c>
      <c r="B67" s="189" t="s">
        <v>714</v>
      </c>
      <c r="C67" s="137">
        <v>7211</v>
      </c>
    </row>
    <row r="68" spans="1:3" ht="16.2" customHeight="1" thickBot="1" x14ac:dyDescent="0.35">
      <c r="A68" s="181"/>
      <c r="B68" s="190"/>
      <c r="C68" s="138">
        <v>7212</v>
      </c>
    </row>
    <row r="69" spans="1:3" ht="46.8" x14ac:dyDescent="0.3">
      <c r="A69" s="180" t="s">
        <v>103</v>
      </c>
      <c r="B69" s="139" t="s">
        <v>715</v>
      </c>
      <c r="C69" s="180" t="s">
        <v>303</v>
      </c>
    </row>
    <row r="70" spans="1:3" thickBot="1" x14ac:dyDescent="0.35">
      <c r="A70" s="181"/>
      <c r="B70" s="107" t="s">
        <v>716</v>
      </c>
      <c r="C70" s="181"/>
    </row>
    <row r="71" spans="1:3" ht="16.2" customHeight="1" x14ac:dyDescent="0.3">
      <c r="A71" s="180" t="s">
        <v>104</v>
      </c>
      <c r="B71" s="139" t="s">
        <v>717</v>
      </c>
      <c r="C71" s="180" t="s">
        <v>304</v>
      </c>
    </row>
    <row r="72" spans="1:3" thickBot="1" x14ac:dyDescent="0.35">
      <c r="A72" s="181"/>
      <c r="B72" s="107" t="s">
        <v>718</v>
      </c>
      <c r="C72" s="181"/>
    </row>
    <row r="73" spans="1:3" ht="31.2" x14ac:dyDescent="0.3">
      <c r="A73" s="180" t="s">
        <v>105</v>
      </c>
      <c r="B73" s="139" t="s">
        <v>570</v>
      </c>
      <c r="C73" s="180" t="s">
        <v>305</v>
      </c>
    </row>
    <row r="74" spans="1:3" ht="16.2" customHeight="1" thickBot="1" x14ac:dyDescent="0.35">
      <c r="A74" s="181"/>
      <c r="B74" s="107" t="s">
        <v>571</v>
      </c>
      <c r="C74" s="181"/>
    </row>
    <row r="75" spans="1:3" ht="46.8" x14ac:dyDescent="0.3">
      <c r="A75" s="180" t="s">
        <v>106</v>
      </c>
      <c r="B75" s="139" t="s">
        <v>719</v>
      </c>
      <c r="C75" s="180" t="s">
        <v>306</v>
      </c>
    </row>
    <row r="76" spans="1:3" ht="16.2" customHeight="1" thickBot="1" x14ac:dyDescent="0.35">
      <c r="A76" s="181"/>
      <c r="B76" s="107" t="s">
        <v>716</v>
      </c>
      <c r="C76" s="181"/>
    </row>
    <row r="77" spans="1:3" ht="16.2" customHeight="1" x14ac:dyDescent="0.3">
      <c r="A77" s="180" t="s">
        <v>107</v>
      </c>
      <c r="B77" s="139" t="s">
        <v>720</v>
      </c>
      <c r="C77" s="180" t="s">
        <v>307</v>
      </c>
    </row>
    <row r="78" spans="1:3" ht="16.2" customHeight="1" thickBot="1" x14ac:dyDescent="0.35">
      <c r="A78" s="181"/>
      <c r="B78" s="107" t="s">
        <v>718</v>
      </c>
      <c r="C78" s="181"/>
    </row>
    <row r="79" spans="1:3" ht="16.2" customHeight="1" x14ac:dyDescent="0.3">
      <c r="A79" s="180" t="s">
        <v>108</v>
      </c>
      <c r="B79" s="139" t="s">
        <v>572</v>
      </c>
      <c r="C79" s="180" t="s">
        <v>721</v>
      </c>
    </row>
    <row r="80" spans="1:3" ht="16.2" customHeight="1" thickBot="1" x14ac:dyDescent="0.35">
      <c r="A80" s="181"/>
      <c r="B80" s="107" t="s">
        <v>573</v>
      </c>
      <c r="C80" s="181"/>
    </row>
    <row r="81" spans="1:3" ht="31.2" x14ac:dyDescent="0.3">
      <c r="A81" s="180" t="s">
        <v>109</v>
      </c>
      <c r="B81" s="139" t="s">
        <v>722</v>
      </c>
      <c r="C81" s="180" t="s">
        <v>308</v>
      </c>
    </row>
    <row r="82" spans="1:3" ht="16.2" customHeight="1" thickBot="1" x14ac:dyDescent="0.35">
      <c r="A82" s="181"/>
      <c r="B82" s="107" t="s">
        <v>574</v>
      </c>
      <c r="C82" s="181"/>
    </row>
    <row r="83" spans="1:3" ht="16.2" customHeight="1" thickBot="1" x14ac:dyDescent="0.35">
      <c r="A83" s="101" t="s">
        <v>110</v>
      </c>
      <c r="B83" s="103" t="s">
        <v>309</v>
      </c>
      <c r="C83" s="101" t="s">
        <v>723</v>
      </c>
    </row>
    <row r="84" spans="1:3" ht="18.600000000000001" thickBot="1" x14ac:dyDescent="0.35">
      <c r="A84" s="184" t="s">
        <v>724</v>
      </c>
      <c r="B84" s="185"/>
    </row>
    <row r="85" spans="1:3" ht="16.2" customHeight="1" thickBot="1" x14ac:dyDescent="0.35">
      <c r="A85" s="99" t="s">
        <v>269</v>
      </c>
      <c r="B85" s="99" t="s">
        <v>270</v>
      </c>
      <c r="C85" s="99" t="s">
        <v>271</v>
      </c>
    </row>
    <row r="86" spans="1:3" ht="31.8" customHeight="1" thickBot="1" x14ac:dyDescent="0.35">
      <c r="A86" s="99" t="s">
        <v>272</v>
      </c>
      <c r="B86" s="99" t="s">
        <v>48</v>
      </c>
      <c r="C86" s="101" t="s">
        <v>661</v>
      </c>
    </row>
    <row r="87" spans="1:3" ht="16.2" customHeight="1" x14ac:dyDescent="0.3">
      <c r="A87" s="180" t="s">
        <v>55</v>
      </c>
      <c r="B87" s="189" t="s">
        <v>725</v>
      </c>
      <c r="C87" s="137" t="s">
        <v>310</v>
      </c>
    </row>
    <row r="88" spans="1:3" ht="16.2" customHeight="1" thickBot="1" x14ac:dyDescent="0.35">
      <c r="A88" s="181"/>
      <c r="B88" s="190"/>
      <c r="C88" s="138" t="s">
        <v>726</v>
      </c>
    </row>
    <row r="89" spans="1:3" ht="16.2" customHeight="1" x14ac:dyDescent="0.3">
      <c r="A89" s="180" t="s">
        <v>57</v>
      </c>
      <c r="B89" s="189" t="s">
        <v>727</v>
      </c>
      <c r="C89" s="137" t="s">
        <v>311</v>
      </c>
    </row>
    <row r="90" spans="1:3" ht="16.2" customHeight="1" thickBot="1" x14ac:dyDescent="0.35">
      <c r="A90" s="181"/>
      <c r="B90" s="190"/>
      <c r="C90" s="138" t="s">
        <v>726</v>
      </c>
    </row>
    <row r="91" spans="1:3" ht="16.2" customHeight="1" x14ac:dyDescent="0.3">
      <c r="A91" s="180" t="s">
        <v>59</v>
      </c>
      <c r="B91" s="189" t="s">
        <v>728</v>
      </c>
      <c r="C91" s="137" t="s">
        <v>312</v>
      </c>
    </row>
    <row r="92" spans="1:3" ht="16.2" customHeight="1" thickBot="1" x14ac:dyDescent="0.35">
      <c r="A92" s="181"/>
      <c r="B92" s="190"/>
      <c r="C92" s="138" t="s">
        <v>726</v>
      </c>
    </row>
    <row r="93" spans="1:3" ht="16.2" customHeight="1" x14ac:dyDescent="0.3">
      <c r="A93" s="180" t="s">
        <v>61</v>
      </c>
      <c r="B93" s="189" t="s">
        <v>729</v>
      </c>
      <c r="C93" s="137" t="s">
        <v>313</v>
      </c>
    </row>
    <row r="94" spans="1:3" ht="16.2" customHeight="1" thickBot="1" x14ac:dyDescent="0.35">
      <c r="A94" s="181"/>
      <c r="B94" s="190"/>
      <c r="C94" s="138" t="s">
        <v>726</v>
      </c>
    </row>
    <row r="95" spans="1:3" ht="16.2" customHeight="1" x14ac:dyDescent="0.3">
      <c r="A95" s="180" t="s">
        <v>63</v>
      </c>
      <c r="B95" s="189" t="s">
        <v>730</v>
      </c>
      <c r="C95" s="137" t="s">
        <v>314</v>
      </c>
    </row>
    <row r="96" spans="1:3" ht="16.2" customHeight="1" thickBot="1" x14ac:dyDescent="0.35">
      <c r="A96" s="181"/>
      <c r="B96" s="190"/>
      <c r="C96" s="138" t="s">
        <v>726</v>
      </c>
    </row>
    <row r="97" spans="1:3" ht="16.2" customHeight="1" x14ac:dyDescent="0.3">
      <c r="A97" s="180" t="s">
        <v>65</v>
      </c>
      <c r="B97" s="189" t="s">
        <v>731</v>
      </c>
      <c r="C97" s="137" t="s">
        <v>315</v>
      </c>
    </row>
    <row r="98" spans="1:3" ht="16.2" customHeight="1" thickBot="1" x14ac:dyDescent="0.35">
      <c r="A98" s="181"/>
      <c r="B98" s="190"/>
      <c r="C98" s="138" t="s">
        <v>726</v>
      </c>
    </row>
    <row r="99" spans="1:3" ht="16.2" customHeight="1" x14ac:dyDescent="0.3">
      <c r="A99" s="180" t="s">
        <v>67</v>
      </c>
      <c r="B99" s="139" t="s">
        <v>732</v>
      </c>
      <c r="C99" s="137" t="s">
        <v>734</v>
      </c>
    </row>
    <row r="100" spans="1:3" ht="16.2" customHeight="1" thickBot="1" x14ac:dyDescent="0.35">
      <c r="A100" s="181"/>
      <c r="B100" s="107" t="s">
        <v>733</v>
      </c>
      <c r="C100" s="138" t="s">
        <v>726</v>
      </c>
    </row>
    <row r="101" spans="1:3" ht="52.8" customHeight="1" x14ac:dyDescent="0.3">
      <c r="A101" s="180" t="s">
        <v>69</v>
      </c>
      <c r="B101" s="139" t="s">
        <v>735</v>
      </c>
      <c r="C101" s="180">
        <v>3403</v>
      </c>
    </row>
    <row r="102" spans="1:3" thickBot="1" x14ac:dyDescent="0.35">
      <c r="A102" s="181"/>
      <c r="B102" s="107" t="s">
        <v>733</v>
      </c>
      <c r="C102" s="181"/>
    </row>
    <row r="103" spans="1:3" ht="31.2" x14ac:dyDescent="0.3">
      <c r="A103" s="180" t="s">
        <v>71</v>
      </c>
      <c r="B103" s="139" t="s">
        <v>736</v>
      </c>
      <c r="C103" s="180" t="s">
        <v>738</v>
      </c>
    </row>
    <row r="104" spans="1:3" ht="16.2" customHeight="1" thickBot="1" x14ac:dyDescent="0.35">
      <c r="A104" s="181"/>
      <c r="B104" s="107" t="s">
        <v>737</v>
      </c>
      <c r="C104" s="181"/>
    </row>
    <row r="105" spans="1:3" ht="18.600000000000001" thickBot="1" x14ac:dyDescent="0.35">
      <c r="A105" s="184" t="s">
        <v>739</v>
      </c>
      <c r="B105" s="185"/>
    </row>
    <row r="106" spans="1:3" ht="16.2" customHeight="1" thickBot="1" x14ac:dyDescent="0.35">
      <c r="A106" s="99" t="s">
        <v>269</v>
      </c>
      <c r="B106" s="99" t="s">
        <v>270</v>
      </c>
      <c r="C106" s="99" t="s">
        <v>271</v>
      </c>
    </row>
    <row r="107" spans="1:3" ht="31.8" customHeight="1" thickBot="1" x14ac:dyDescent="0.35">
      <c r="A107" s="99" t="s">
        <v>272</v>
      </c>
      <c r="B107" s="99" t="s">
        <v>48</v>
      </c>
      <c r="C107" s="101" t="s">
        <v>661</v>
      </c>
    </row>
    <row r="108" spans="1:3" ht="16.2" customHeight="1" x14ac:dyDescent="0.3">
      <c r="A108" s="180" t="s">
        <v>55</v>
      </c>
      <c r="B108" s="189" t="s">
        <v>740</v>
      </c>
      <c r="C108" s="137" t="s">
        <v>741</v>
      </c>
    </row>
    <row r="109" spans="1:3" ht="16.2" customHeight="1" thickBot="1" x14ac:dyDescent="0.35">
      <c r="A109" s="181"/>
      <c r="B109" s="190"/>
      <c r="C109" s="138" t="s">
        <v>742</v>
      </c>
    </row>
    <row r="110" spans="1:3" ht="18.600000000000001" thickBot="1" x14ac:dyDescent="0.35">
      <c r="A110" s="184" t="s">
        <v>743</v>
      </c>
      <c r="B110" s="185"/>
    </row>
    <row r="111" spans="1:3" ht="16.2" customHeight="1" thickBot="1" x14ac:dyDescent="0.35">
      <c r="A111" s="99" t="s">
        <v>269</v>
      </c>
      <c r="B111" s="99" t="s">
        <v>270</v>
      </c>
      <c r="C111" s="99" t="s">
        <v>271</v>
      </c>
    </row>
    <row r="112" spans="1:3" ht="31.8" customHeight="1" thickBot="1" x14ac:dyDescent="0.35">
      <c r="A112" s="99" t="s">
        <v>272</v>
      </c>
      <c r="B112" s="99" t="s">
        <v>48</v>
      </c>
      <c r="C112" s="101" t="s">
        <v>661</v>
      </c>
    </row>
    <row r="113" spans="1:3" ht="62.4" x14ac:dyDescent="0.3">
      <c r="A113" s="180" t="s">
        <v>55</v>
      </c>
      <c r="B113" s="139" t="s">
        <v>744</v>
      </c>
      <c r="C113" s="180">
        <v>3401</v>
      </c>
    </row>
    <row r="114" spans="1:3" ht="16.2" customHeight="1" thickBot="1" x14ac:dyDescent="0.35">
      <c r="A114" s="181"/>
      <c r="B114" s="107" t="s">
        <v>745</v>
      </c>
      <c r="C114" s="181"/>
    </row>
    <row r="115" spans="1:3" ht="31.2" customHeight="1" x14ac:dyDescent="0.3">
      <c r="A115" s="180" t="s">
        <v>57</v>
      </c>
      <c r="B115" s="139" t="s">
        <v>575</v>
      </c>
      <c r="C115" s="180">
        <v>3402</v>
      </c>
    </row>
    <row r="116" spans="1:3" ht="16.2" customHeight="1" thickBot="1" x14ac:dyDescent="0.35">
      <c r="A116" s="181"/>
      <c r="B116" s="107" t="s">
        <v>745</v>
      </c>
      <c r="C116" s="181"/>
    </row>
    <row r="117" spans="1:3" ht="16.2" customHeight="1" x14ac:dyDescent="0.3">
      <c r="A117" s="180" t="s">
        <v>59</v>
      </c>
      <c r="B117" s="139" t="s">
        <v>746</v>
      </c>
      <c r="C117" s="180" t="s">
        <v>747</v>
      </c>
    </row>
    <row r="118" spans="1:3" ht="16.2" customHeight="1" thickBot="1" x14ac:dyDescent="0.35">
      <c r="A118" s="181"/>
      <c r="B118" s="107" t="s">
        <v>745</v>
      </c>
      <c r="C118" s="181"/>
    </row>
    <row r="119" spans="1:3" ht="16.2" customHeight="1" x14ac:dyDescent="0.3">
      <c r="A119" s="180" t="s">
        <v>61</v>
      </c>
      <c r="B119" s="139" t="s">
        <v>748</v>
      </c>
      <c r="C119" s="180">
        <v>3305</v>
      </c>
    </row>
    <row r="120" spans="1:3" ht="16.2" customHeight="1" thickBot="1" x14ac:dyDescent="0.35">
      <c r="A120" s="181"/>
      <c r="B120" s="107" t="s">
        <v>749</v>
      </c>
      <c r="C120" s="181"/>
    </row>
    <row r="121" spans="1:3" ht="31.2" customHeight="1" x14ac:dyDescent="0.3">
      <c r="A121" s="180" t="s">
        <v>63</v>
      </c>
      <c r="B121" s="139" t="s">
        <v>750</v>
      </c>
      <c r="C121" s="180">
        <v>3307</v>
      </c>
    </row>
    <row r="122" spans="1:3" ht="16.2" customHeight="1" thickBot="1" x14ac:dyDescent="0.35">
      <c r="A122" s="181"/>
      <c r="B122" s="107" t="s">
        <v>749</v>
      </c>
      <c r="C122" s="181"/>
    </row>
    <row r="123" spans="1:3" ht="20.399999999999999" customHeight="1" thickBot="1" x14ac:dyDescent="0.35">
      <c r="A123" s="184" t="s">
        <v>751</v>
      </c>
      <c r="B123" s="185"/>
    </row>
    <row r="124" spans="1:3" ht="16.2" customHeight="1" thickBot="1" x14ac:dyDescent="0.35">
      <c r="A124" s="99" t="s">
        <v>269</v>
      </c>
      <c r="B124" s="99" t="s">
        <v>270</v>
      </c>
      <c r="C124" s="99" t="s">
        <v>271</v>
      </c>
    </row>
    <row r="125" spans="1:3" ht="31.8" customHeight="1" thickBot="1" x14ac:dyDescent="0.35">
      <c r="A125" s="99" t="s">
        <v>272</v>
      </c>
      <c r="B125" s="99" t="s">
        <v>48</v>
      </c>
      <c r="C125" s="101" t="s">
        <v>661</v>
      </c>
    </row>
    <row r="126" spans="1:3" thickBot="1" x14ac:dyDescent="0.35">
      <c r="A126" s="101" t="s">
        <v>55</v>
      </c>
      <c r="B126" s="102" t="s">
        <v>316</v>
      </c>
      <c r="C126" s="99" t="s">
        <v>317</v>
      </c>
    </row>
    <row r="127" spans="1:3" ht="16.2" customHeight="1" thickBot="1" x14ac:dyDescent="0.35">
      <c r="A127" s="101" t="s">
        <v>57</v>
      </c>
      <c r="B127" s="102" t="s">
        <v>752</v>
      </c>
      <c r="C127" s="99" t="s">
        <v>318</v>
      </c>
    </row>
    <row r="128" spans="1:3" ht="15.6" x14ac:dyDescent="0.3">
      <c r="A128" s="180" t="s">
        <v>59</v>
      </c>
      <c r="B128" s="139" t="s">
        <v>753</v>
      </c>
      <c r="C128" s="180" t="s">
        <v>319</v>
      </c>
    </row>
    <row r="129" spans="1:3" thickBot="1" x14ac:dyDescent="0.35">
      <c r="A129" s="181"/>
      <c r="B129" s="107" t="s">
        <v>754</v>
      </c>
      <c r="C129" s="181"/>
    </row>
    <row r="130" spans="1:3" ht="15.6" customHeight="1" x14ac:dyDescent="0.3">
      <c r="A130" s="180" t="s">
        <v>61</v>
      </c>
      <c r="B130" s="139" t="s">
        <v>320</v>
      </c>
      <c r="C130" s="180" t="s">
        <v>321</v>
      </c>
    </row>
    <row r="131" spans="1:3" ht="16.2" customHeight="1" thickBot="1" x14ac:dyDescent="0.35">
      <c r="A131" s="181"/>
      <c r="B131" s="107" t="s">
        <v>754</v>
      </c>
      <c r="C131" s="181"/>
    </row>
    <row r="132" spans="1:3" ht="31.2" customHeight="1" x14ac:dyDescent="0.3">
      <c r="A132" s="180" t="s">
        <v>63</v>
      </c>
      <c r="B132" s="139" t="s">
        <v>322</v>
      </c>
      <c r="C132" s="180" t="s">
        <v>323</v>
      </c>
    </row>
    <row r="133" spans="1:3" ht="16.2" customHeight="1" thickBot="1" x14ac:dyDescent="0.35">
      <c r="A133" s="181"/>
      <c r="B133" s="107" t="s">
        <v>754</v>
      </c>
      <c r="C133" s="181"/>
    </row>
    <row r="134" spans="1:3" ht="31.2" customHeight="1" x14ac:dyDescent="0.3">
      <c r="A134" s="180" t="s">
        <v>65</v>
      </c>
      <c r="B134" s="139" t="s">
        <v>755</v>
      </c>
      <c r="C134" s="180" t="s">
        <v>324</v>
      </c>
    </row>
    <row r="135" spans="1:3" ht="16.2" customHeight="1" thickBot="1" x14ac:dyDescent="0.35">
      <c r="A135" s="181"/>
      <c r="B135" s="107" t="s">
        <v>754</v>
      </c>
      <c r="C135" s="181"/>
    </row>
    <row r="136" spans="1:3" ht="16.2" customHeight="1" x14ac:dyDescent="0.3">
      <c r="A136" s="180" t="s">
        <v>67</v>
      </c>
      <c r="B136" s="139" t="s">
        <v>325</v>
      </c>
      <c r="C136" s="180" t="s">
        <v>326</v>
      </c>
    </row>
    <row r="137" spans="1:3" ht="16.2" customHeight="1" thickBot="1" x14ac:dyDescent="0.35">
      <c r="A137" s="181"/>
      <c r="B137" s="107" t="s">
        <v>754</v>
      </c>
      <c r="C137" s="181"/>
    </row>
    <row r="138" spans="1:3" ht="46.8" customHeight="1" x14ac:dyDescent="0.3">
      <c r="A138" s="180" t="s">
        <v>69</v>
      </c>
      <c r="B138" s="139" t="s">
        <v>327</v>
      </c>
      <c r="C138" s="180" t="s">
        <v>328</v>
      </c>
    </row>
    <row r="139" spans="1:3" ht="16.2" customHeight="1" thickBot="1" x14ac:dyDescent="0.35">
      <c r="A139" s="181"/>
      <c r="B139" s="107" t="s">
        <v>754</v>
      </c>
      <c r="C139" s="181"/>
    </row>
    <row r="140" spans="1:3" thickBot="1" x14ac:dyDescent="0.35">
      <c r="A140" s="101" t="s">
        <v>71</v>
      </c>
      <c r="B140" s="103" t="s">
        <v>329</v>
      </c>
      <c r="C140" s="99" t="s">
        <v>330</v>
      </c>
    </row>
    <row r="141" spans="1:3" thickBot="1" x14ac:dyDescent="0.35">
      <c r="A141" s="101" t="s">
        <v>73</v>
      </c>
      <c r="B141" s="102" t="s">
        <v>756</v>
      </c>
      <c r="C141" s="99" t="s">
        <v>331</v>
      </c>
    </row>
    <row r="142" spans="1:3" ht="16.2" customHeight="1" x14ac:dyDescent="0.3">
      <c r="A142" s="180" t="s">
        <v>75</v>
      </c>
      <c r="B142" s="139" t="s">
        <v>332</v>
      </c>
      <c r="C142" s="180" t="s">
        <v>333</v>
      </c>
    </row>
    <row r="143" spans="1:3" ht="16.2" customHeight="1" thickBot="1" x14ac:dyDescent="0.35">
      <c r="A143" s="181"/>
      <c r="B143" s="107" t="s">
        <v>754</v>
      </c>
      <c r="C143" s="181"/>
    </row>
    <row r="144" spans="1:3" ht="62.4" customHeight="1" x14ac:dyDescent="0.3">
      <c r="A144" s="180" t="s">
        <v>77</v>
      </c>
      <c r="B144" s="139" t="s">
        <v>757</v>
      </c>
      <c r="C144" s="180" t="s">
        <v>334</v>
      </c>
    </row>
    <row r="145" spans="1:3" ht="31.8" thickBot="1" x14ac:dyDescent="0.35">
      <c r="A145" s="181"/>
      <c r="B145" s="107" t="s">
        <v>758</v>
      </c>
      <c r="C145" s="181"/>
    </row>
    <row r="146" spans="1:3" ht="16.2" customHeight="1" thickBot="1" x14ac:dyDescent="0.35">
      <c r="A146" s="101" t="s">
        <v>79</v>
      </c>
      <c r="B146" s="103" t="s">
        <v>335</v>
      </c>
      <c r="C146" s="99" t="s">
        <v>336</v>
      </c>
    </row>
    <row r="147" spans="1:3" ht="16.2" customHeight="1" thickBot="1" x14ac:dyDescent="0.35">
      <c r="A147" s="101" t="s">
        <v>81</v>
      </c>
      <c r="B147" s="103" t="s">
        <v>337</v>
      </c>
      <c r="C147" s="99" t="s">
        <v>338</v>
      </c>
    </row>
    <row r="148" spans="1:3" ht="16.2" customHeight="1" x14ac:dyDescent="0.3">
      <c r="A148" s="180" t="s">
        <v>82</v>
      </c>
      <c r="B148" s="139" t="s">
        <v>339</v>
      </c>
      <c r="C148" s="180" t="s">
        <v>340</v>
      </c>
    </row>
    <row r="149" spans="1:3" ht="16.2" customHeight="1" thickBot="1" x14ac:dyDescent="0.35">
      <c r="A149" s="181"/>
      <c r="B149" s="107" t="s">
        <v>754</v>
      </c>
      <c r="C149" s="181"/>
    </row>
    <row r="150" spans="1:3" ht="46.8" customHeight="1" x14ac:dyDescent="0.3">
      <c r="A150" s="180" t="s">
        <v>83</v>
      </c>
      <c r="B150" s="139" t="s">
        <v>759</v>
      </c>
      <c r="C150" s="180" t="s">
        <v>576</v>
      </c>
    </row>
    <row r="151" spans="1:3" ht="31.8" thickBot="1" x14ac:dyDescent="0.35">
      <c r="A151" s="181"/>
      <c r="B151" s="107" t="s">
        <v>760</v>
      </c>
      <c r="C151" s="181"/>
    </row>
    <row r="152" spans="1:3" ht="46.8" customHeight="1" x14ac:dyDescent="0.3">
      <c r="A152" s="180" t="s">
        <v>84</v>
      </c>
      <c r="B152" s="139" t="s">
        <v>341</v>
      </c>
      <c r="C152" s="180" t="s">
        <v>342</v>
      </c>
    </row>
    <row r="153" spans="1:3" ht="16.2" customHeight="1" thickBot="1" x14ac:dyDescent="0.35">
      <c r="A153" s="181"/>
      <c r="B153" s="107" t="s">
        <v>754</v>
      </c>
      <c r="C153" s="181"/>
    </row>
    <row r="154" spans="1:3" ht="16.2" customHeight="1" x14ac:dyDescent="0.3">
      <c r="A154" s="180" t="s">
        <v>85</v>
      </c>
      <c r="B154" s="139" t="s">
        <v>343</v>
      </c>
      <c r="C154" s="180" t="s">
        <v>344</v>
      </c>
    </row>
    <row r="155" spans="1:3" ht="16.2" customHeight="1" thickBot="1" x14ac:dyDescent="0.35">
      <c r="A155" s="181"/>
      <c r="B155" s="107" t="s">
        <v>754</v>
      </c>
      <c r="C155" s="181"/>
    </row>
    <row r="156" spans="1:3" ht="15.6" customHeight="1" x14ac:dyDescent="0.3">
      <c r="A156" s="180" t="s">
        <v>86</v>
      </c>
      <c r="B156" s="139" t="s">
        <v>761</v>
      </c>
      <c r="C156" s="180" t="s">
        <v>345</v>
      </c>
    </row>
    <row r="157" spans="1:3" ht="16.2" customHeight="1" thickBot="1" x14ac:dyDescent="0.35">
      <c r="A157" s="181"/>
      <c r="B157" s="107" t="s">
        <v>762</v>
      </c>
      <c r="C157" s="181"/>
    </row>
    <row r="158" spans="1:3" ht="31.2" x14ac:dyDescent="0.3">
      <c r="A158" s="180" t="s">
        <v>87</v>
      </c>
      <c r="B158" s="139" t="s">
        <v>763</v>
      </c>
      <c r="C158" s="180" t="s">
        <v>346</v>
      </c>
    </row>
    <row r="159" spans="1:3" ht="16.2" customHeight="1" thickBot="1" x14ac:dyDescent="0.35">
      <c r="A159" s="181"/>
      <c r="B159" s="107" t="s">
        <v>764</v>
      </c>
      <c r="C159" s="181"/>
    </row>
    <row r="160" spans="1:3" ht="16.2" customHeight="1" x14ac:dyDescent="0.3">
      <c r="A160" s="180" t="s">
        <v>88</v>
      </c>
      <c r="B160" s="139" t="s">
        <v>765</v>
      </c>
      <c r="C160" s="180" t="s">
        <v>766</v>
      </c>
    </row>
    <row r="161" spans="1:3" ht="16.2" customHeight="1" thickBot="1" x14ac:dyDescent="0.35">
      <c r="A161" s="181"/>
      <c r="B161" s="107" t="s">
        <v>754</v>
      </c>
      <c r="C161" s="181"/>
    </row>
    <row r="162" spans="1:3" ht="16.2" customHeight="1" x14ac:dyDescent="0.3">
      <c r="A162" s="180" t="s">
        <v>89</v>
      </c>
      <c r="B162" s="139" t="s">
        <v>767</v>
      </c>
      <c r="C162" s="180" t="s">
        <v>768</v>
      </c>
    </row>
    <row r="163" spans="1:3" ht="16.2" customHeight="1" thickBot="1" x14ac:dyDescent="0.35">
      <c r="A163" s="181"/>
      <c r="B163" s="107" t="s">
        <v>754</v>
      </c>
      <c r="C163" s="181"/>
    </row>
    <row r="164" spans="1:3" ht="16.2" customHeight="1" x14ac:dyDescent="0.3">
      <c r="A164" s="180" t="s">
        <v>90</v>
      </c>
      <c r="B164" s="139" t="s">
        <v>347</v>
      </c>
      <c r="C164" s="180" t="s">
        <v>348</v>
      </c>
    </row>
    <row r="165" spans="1:3" ht="16.2" customHeight="1" thickBot="1" x14ac:dyDescent="0.35">
      <c r="A165" s="181"/>
      <c r="B165" s="107" t="s">
        <v>754</v>
      </c>
      <c r="C165" s="181"/>
    </row>
    <row r="166" spans="1:3" ht="16.2" customHeight="1" x14ac:dyDescent="0.3">
      <c r="A166" s="180" t="s">
        <v>91</v>
      </c>
      <c r="B166" s="139" t="s">
        <v>769</v>
      </c>
      <c r="C166" s="180">
        <v>8510</v>
      </c>
    </row>
    <row r="167" spans="1:3" ht="16.2" customHeight="1" thickBot="1" x14ac:dyDescent="0.35">
      <c r="A167" s="181"/>
      <c r="B167" s="107" t="s">
        <v>754</v>
      </c>
      <c r="C167" s="181"/>
    </row>
    <row r="168" spans="1:3" ht="31.2" customHeight="1" x14ac:dyDescent="0.3">
      <c r="A168" s="180" t="s">
        <v>92</v>
      </c>
      <c r="B168" s="139" t="s">
        <v>770</v>
      </c>
      <c r="C168" s="180" t="s">
        <v>349</v>
      </c>
    </row>
    <row r="169" spans="1:3" thickBot="1" x14ac:dyDescent="0.35">
      <c r="A169" s="181"/>
      <c r="B169" s="107" t="s">
        <v>771</v>
      </c>
      <c r="C169" s="181"/>
    </row>
    <row r="170" spans="1:3" ht="46.8" customHeight="1" x14ac:dyDescent="0.3">
      <c r="A170" s="180" t="s">
        <v>93</v>
      </c>
      <c r="B170" s="139" t="s">
        <v>772</v>
      </c>
      <c r="C170" s="180" t="s">
        <v>577</v>
      </c>
    </row>
    <row r="171" spans="1:3" ht="16.2" customHeight="1" thickBot="1" x14ac:dyDescent="0.35">
      <c r="A171" s="181"/>
      <c r="B171" s="107" t="s">
        <v>754</v>
      </c>
      <c r="C171" s="181"/>
    </row>
    <row r="172" spans="1:3" ht="63" customHeight="1" thickBot="1" x14ac:dyDescent="0.35">
      <c r="A172" s="101" t="s">
        <v>94</v>
      </c>
      <c r="B172" s="102" t="s">
        <v>773</v>
      </c>
      <c r="C172" s="99">
        <v>8536</v>
      </c>
    </row>
    <row r="173" spans="1:3" ht="16.2" customHeight="1" thickBot="1" x14ac:dyDescent="0.35">
      <c r="A173" s="101" t="s">
        <v>95</v>
      </c>
      <c r="B173" s="103" t="s">
        <v>350</v>
      </c>
      <c r="C173" s="99" t="s">
        <v>351</v>
      </c>
    </row>
    <row r="174" spans="1:3" ht="16.2" customHeight="1" thickBot="1" x14ac:dyDescent="0.35">
      <c r="A174" s="101" t="s">
        <v>96</v>
      </c>
      <c r="B174" s="102" t="s">
        <v>774</v>
      </c>
      <c r="C174" s="99" t="s">
        <v>352</v>
      </c>
    </row>
    <row r="175" spans="1:3" ht="16.2" customHeight="1" thickBot="1" x14ac:dyDescent="0.35">
      <c r="A175" s="101" t="s">
        <v>97</v>
      </c>
      <c r="B175" s="103" t="s">
        <v>353</v>
      </c>
      <c r="C175" s="99" t="s">
        <v>354</v>
      </c>
    </row>
    <row r="176" spans="1:3" ht="16.2" customHeight="1" thickBot="1" x14ac:dyDescent="0.35">
      <c r="A176" s="101" t="s">
        <v>98</v>
      </c>
      <c r="B176" s="102" t="s">
        <v>775</v>
      </c>
      <c r="C176" s="99" t="s">
        <v>355</v>
      </c>
    </row>
    <row r="177" spans="1:3" ht="16.2" customHeight="1" thickBot="1" x14ac:dyDescent="0.35">
      <c r="A177" s="101" t="s">
        <v>99</v>
      </c>
      <c r="B177" s="102" t="s">
        <v>776</v>
      </c>
      <c r="C177" s="99" t="s">
        <v>356</v>
      </c>
    </row>
    <row r="178" spans="1:3" ht="16.2" customHeight="1" thickBot="1" x14ac:dyDescent="0.35">
      <c r="A178" s="101" t="s">
        <v>100</v>
      </c>
      <c r="B178" s="102" t="s">
        <v>777</v>
      </c>
      <c r="C178" s="99" t="s">
        <v>357</v>
      </c>
    </row>
    <row r="179" spans="1:3" ht="16.2" customHeight="1" thickBot="1" x14ac:dyDescent="0.35">
      <c r="A179" s="101" t="s">
        <v>101</v>
      </c>
      <c r="B179" s="103" t="s">
        <v>358</v>
      </c>
      <c r="C179" s="99" t="s">
        <v>359</v>
      </c>
    </row>
    <row r="180" spans="1:3" ht="31.2" customHeight="1" x14ac:dyDescent="0.3">
      <c r="A180" s="180" t="s">
        <v>102</v>
      </c>
      <c r="B180" s="139" t="s">
        <v>778</v>
      </c>
      <c r="C180" s="180" t="s">
        <v>360</v>
      </c>
    </row>
    <row r="181" spans="1:3" ht="16.2" customHeight="1" thickBot="1" x14ac:dyDescent="0.35">
      <c r="A181" s="181"/>
      <c r="B181" s="140" t="s">
        <v>779</v>
      </c>
      <c r="C181" s="181"/>
    </row>
    <row r="182" spans="1:3" ht="16.2" customHeight="1" thickBot="1" x14ac:dyDescent="0.35">
      <c r="A182" s="101" t="s">
        <v>103</v>
      </c>
      <c r="B182" s="103" t="s">
        <v>361</v>
      </c>
      <c r="C182" s="99" t="s">
        <v>362</v>
      </c>
    </row>
    <row r="183" spans="1:3" ht="16.2" customHeight="1" thickBot="1" x14ac:dyDescent="0.35">
      <c r="A183" s="101" t="s">
        <v>104</v>
      </c>
      <c r="B183" s="103" t="s">
        <v>363</v>
      </c>
      <c r="C183" s="99" t="s">
        <v>364</v>
      </c>
    </row>
    <row r="184" spans="1:3" ht="16.2" customHeight="1" thickBot="1" x14ac:dyDescent="0.35">
      <c r="A184" s="101" t="s">
        <v>105</v>
      </c>
      <c r="B184" s="103" t="s">
        <v>365</v>
      </c>
      <c r="C184" s="99" t="s">
        <v>366</v>
      </c>
    </row>
    <row r="185" spans="1:3" ht="16.2" customHeight="1" thickBot="1" x14ac:dyDescent="0.35">
      <c r="A185" s="101" t="s">
        <v>106</v>
      </c>
      <c r="B185" s="102" t="s">
        <v>780</v>
      </c>
      <c r="C185" s="99" t="s">
        <v>367</v>
      </c>
    </row>
    <row r="186" spans="1:3" ht="31.8" customHeight="1" thickBot="1" x14ac:dyDescent="0.35">
      <c r="A186" s="101" t="s">
        <v>107</v>
      </c>
      <c r="B186" s="103" t="s">
        <v>368</v>
      </c>
      <c r="C186" s="99" t="s">
        <v>369</v>
      </c>
    </row>
    <row r="187" spans="1:3" ht="31.8" customHeight="1" thickBot="1" x14ac:dyDescent="0.35">
      <c r="A187" s="101" t="s">
        <v>108</v>
      </c>
      <c r="B187" s="103" t="s">
        <v>370</v>
      </c>
      <c r="C187" s="99" t="s">
        <v>371</v>
      </c>
    </row>
    <row r="188" spans="1:3" ht="31.8" thickBot="1" x14ac:dyDescent="0.35">
      <c r="A188" s="101" t="s">
        <v>109</v>
      </c>
      <c r="B188" s="102" t="s">
        <v>781</v>
      </c>
      <c r="C188" s="99" t="s">
        <v>372</v>
      </c>
    </row>
    <row r="189" spans="1:3" ht="31.8" thickBot="1" x14ac:dyDescent="0.35">
      <c r="A189" s="101" t="s">
        <v>110</v>
      </c>
      <c r="B189" s="102" t="s">
        <v>782</v>
      </c>
      <c r="C189" s="99" t="s">
        <v>783</v>
      </c>
    </row>
    <row r="190" spans="1:3" ht="63" customHeight="1" thickBot="1" x14ac:dyDescent="0.35">
      <c r="A190" s="101" t="s">
        <v>111</v>
      </c>
      <c r="B190" s="102" t="s">
        <v>784</v>
      </c>
      <c r="C190" s="99" t="s">
        <v>373</v>
      </c>
    </row>
    <row r="191" spans="1:3" ht="31.8" customHeight="1" thickBot="1" x14ac:dyDescent="0.35">
      <c r="A191" s="101" t="s">
        <v>112</v>
      </c>
      <c r="B191" s="102" t="s">
        <v>785</v>
      </c>
      <c r="C191" s="101" t="s">
        <v>786</v>
      </c>
    </row>
    <row r="192" spans="1:3" ht="16.2" customHeight="1" thickBot="1" x14ac:dyDescent="0.35">
      <c r="A192" s="101" t="s">
        <v>113</v>
      </c>
      <c r="B192" s="103" t="s">
        <v>374</v>
      </c>
      <c r="C192" s="99" t="s">
        <v>375</v>
      </c>
    </row>
    <row r="193" spans="1:3" ht="31.8" customHeight="1" thickBot="1" x14ac:dyDescent="0.35">
      <c r="A193" s="101" t="s">
        <v>114</v>
      </c>
      <c r="B193" s="102" t="s">
        <v>787</v>
      </c>
      <c r="C193" s="101" t="s">
        <v>788</v>
      </c>
    </row>
    <row r="194" spans="1:3" ht="16.2" customHeight="1" thickBot="1" x14ac:dyDescent="0.35">
      <c r="A194" s="101" t="s">
        <v>115</v>
      </c>
      <c r="B194" s="102" t="s">
        <v>789</v>
      </c>
      <c r="C194" s="99">
        <v>8542</v>
      </c>
    </row>
    <row r="195" spans="1:3" ht="16.2" customHeight="1" thickBot="1" x14ac:dyDescent="0.35">
      <c r="A195" s="101" t="s">
        <v>116</v>
      </c>
      <c r="B195" s="102" t="s">
        <v>790</v>
      </c>
      <c r="C195" s="101" t="s">
        <v>791</v>
      </c>
    </row>
    <row r="196" spans="1:3" ht="31.2" customHeight="1" x14ac:dyDescent="0.3">
      <c r="A196" s="180" t="s">
        <v>117</v>
      </c>
      <c r="B196" s="139" t="s">
        <v>792</v>
      </c>
      <c r="C196" s="180" t="s">
        <v>793</v>
      </c>
    </row>
    <row r="197" spans="1:3" ht="16.2" customHeight="1" thickBot="1" x14ac:dyDescent="0.35">
      <c r="A197" s="181"/>
      <c r="B197" s="107" t="s">
        <v>754</v>
      </c>
      <c r="C197" s="181"/>
    </row>
    <row r="198" spans="1:3" ht="16.2" customHeight="1" thickBot="1" x14ac:dyDescent="0.35">
      <c r="A198" s="101" t="s">
        <v>118</v>
      </c>
      <c r="B198" s="102" t="s">
        <v>794</v>
      </c>
      <c r="C198" s="99" t="s">
        <v>376</v>
      </c>
    </row>
    <row r="199" spans="1:3" ht="16.2" customHeight="1" thickBot="1" x14ac:dyDescent="0.35">
      <c r="A199" s="101" t="s">
        <v>119</v>
      </c>
      <c r="B199" s="102" t="s">
        <v>795</v>
      </c>
      <c r="C199" s="99" t="s">
        <v>377</v>
      </c>
    </row>
    <row r="200" spans="1:3" ht="31.2" customHeight="1" x14ac:dyDescent="0.3">
      <c r="A200" s="180" t="s">
        <v>120</v>
      </c>
      <c r="B200" s="139" t="s">
        <v>796</v>
      </c>
      <c r="C200" s="180" t="s">
        <v>378</v>
      </c>
    </row>
    <row r="201" spans="1:3" ht="16.2" customHeight="1" thickBot="1" x14ac:dyDescent="0.35">
      <c r="A201" s="181"/>
      <c r="B201" s="140" t="s">
        <v>797</v>
      </c>
      <c r="C201" s="181"/>
    </row>
    <row r="202" spans="1:3" ht="16.2" customHeight="1" thickBot="1" x14ac:dyDescent="0.35">
      <c r="A202" s="101" t="s">
        <v>121</v>
      </c>
      <c r="B202" s="102" t="s">
        <v>798</v>
      </c>
      <c r="C202" s="99">
        <v>8527</v>
      </c>
    </row>
    <row r="203" spans="1:3" ht="16.2" customHeight="1" thickBot="1" x14ac:dyDescent="0.35">
      <c r="A203" s="101" t="s">
        <v>122</v>
      </c>
      <c r="B203" s="103" t="s">
        <v>379</v>
      </c>
      <c r="C203" s="99" t="s">
        <v>380</v>
      </c>
    </row>
    <row r="204" spans="1:3" ht="62.4" customHeight="1" x14ac:dyDescent="0.3">
      <c r="A204" s="180" t="s">
        <v>123</v>
      </c>
      <c r="B204" s="139" t="s">
        <v>799</v>
      </c>
      <c r="C204" s="180" t="s">
        <v>381</v>
      </c>
    </row>
    <row r="205" spans="1:3" ht="16.2" customHeight="1" thickBot="1" x14ac:dyDescent="0.35">
      <c r="A205" s="181"/>
      <c r="B205" s="107" t="s">
        <v>754</v>
      </c>
      <c r="C205" s="181"/>
    </row>
    <row r="206" spans="1:3" ht="16.2" customHeight="1" x14ac:dyDescent="0.3">
      <c r="A206" s="180" t="s">
        <v>124</v>
      </c>
      <c r="B206" s="139" t="s">
        <v>800</v>
      </c>
      <c r="C206" s="180" t="s">
        <v>382</v>
      </c>
    </row>
    <row r="207" spans="1:3" ht="16.2" customHeight="1" thickBot="1" x14ac:dyDescent="0.35">
      <c r="A207" s="181"/>
      <c r="B207" s="107" t="s">
        <v>754</v>
      </c>
      <c r="C207" s="181"/>
    </row>
    <row r="208" spans="1:3" ht="15.6" customHeight="1" x14ac:dyDescent="0.3">
      <c r="A208" s="180" t="s">
        <v>125</v>
      </c>
      <c r="B208" s="139" t="s">
        <v>801</v>
      </c>
      <c r="C208" s="180" t="s">
        <v>383</v>
      </c>
    </row>
    <row r="209" spans="1:3" ht="16.2" customHeight="1" thickBot="1" x14ac:dyDescent="0.35">
      <c r="A209" s="181"/>
      <c r="B209" s="107" t="s">
        <v>754</v>
      </c>
      <c r="C209" s="181"/>
    </row>
    <row r="210" spans="1:3" thickBot="1" x14ac:dyDescent="0.35">
      <c r="A210" s="101" t="s">
        <v>126</v>
      </c>
      <c r="B210" s="102" t="s">
        <v>802</v>
      </c>
      <c r="C210" s="101" t="s">
        <v>803</v>
      </c>
    </row>
    <row r="211" spans="1:3" ht="15.6" customHeight="1" x14ac:dyDescent="0.3">
      <c r="A211" s="180" t="s">
        <v>127</v>
      </c>
      <c r="B211" s="139" t="s">
        <v>804</v>
      </c>
      <c r="C211" s="180" t="s">
        <v>578</v>
      </c>
    </row>
    <row r="212" spans="1:3" ht="19.95" customHeight="1" thickBot="1" x14ac:dyDescent="0.35">
      <c r="A212" s="181"/>
      <c r="B212" s="107" t="s">
        <v>754</v>
      </c>
      <c r="C212" s="181"/>
    </row>
    <row r="213" spans="1:3" thickBot="1" x14ac:dyDescent="0.35">
      <c r="A213" s="101" t="s">
        <v>128</v>
      </c>
      <c r="B213" s="102" t="s">
        <v>805</v>
      </c>
      <c r="C213" s="99" t="s">
        <v>384</v>
      </c>
    </row>
    <row r="214" spans="1:3" thickBot="1" x14ac:dyDescent="0.35">
      <c r="A214" s="101" t="s">
        <v>129</v>
      </c>
      <c r="B214" s="102" t="s">
        <v>806</v>
      </c>
      <c r="C214" s="99" t="s">
        <v>385</v>
      </c>
    </row>
    <row r="215" spans="1:3" ht="31.8" thickBot="1" x14ac:dyDescent="0.35">
      <c r="A215" s="101" t="s">
        <v>130</v>
      </c>
      <c r="B215" s="102" t="s">
        <v>807</v>
      </c>
      <c r="C215" s="99" t="s">
        <v>386</v>
      </c>
    </row>
    <row r="216" spans="1:3" ht="31.8" customHeight="1" thickBot="1" x14ac:dyDescent="0.35">
      <c r="A216" s="101" t="s">
        <v>131</v>
      </c>
      <c r="B216" s="102" t="s">
        <v>808</v>
      </c>
      <c r="C216" s="99" t="s">
        <v>387</v>
      </c>
    </row>
    <row r="217" spans="1:3" ht="31.8" thickBot="1" x14ac:dyDescent="0.35">
      <c r="A217" s="101" t="s">
        <v>132</v>
      </c>
      <c r="B217" s="102" t="s">
        <v>809</v>
      </c>
      <c r="C217" s="99" t="s">
        <v>388</v>
      </c>
    </row>
    <row r="218" spans="1:3" ht="16.2" customHeight="1" thickBot="1" x14ac:dyDescent="0.35">
      <c r="A218" s="101" t="s">
        <v>133</v>
      </c>
      <c r="B218" s="103" t="s">
        <v>389</v>
      </c>
      <c r="C218" s="99" t="s">
        <v>390</v>
      </c>
    </row>
    <row r="219" spans="1:3" ht="16.2" customHeight="1" thickBot="1" x14ac:dyDescent="0.35">
      <c r="A219" s="101" t="s">
        <v>134</v>
      </c>
      <c r="B219" s="102" t="s">
        <v>810</v>
      </c>
      <c r="C219" s="99" t="s">
        <v>391</v>
      </c>
    </row>
    <row r="220" spans="1:3" ht="31.8" customHeight="1" thickBot="1" x14ac:dyDescent="0.35">
      <c r="A220" s="101" t="s">
        <v>135</v>
      </c>
      <c r="B220" s="102" t="s">
        <v>811</v>
      </c>
      <c r="C220" s="99" t="s">
        <v>392</v>
      </c>
    </row>
    <row r="221" spans="1:3" ht="16.2" customHeight="1" x14ac:dyDescent="0.3">
      <c r="A221" s="180" t="s">
        <v>136</v>
      </c>
      <c r="B221" s="139" t="s">
        <v>812</v>
      </c>
      <c r="C221" s="180" t="s">
        <v>393</v>
      </c>
    </row>
    <row r="222" spans="1:3" ht="16.2" customHeight="1" thickBot="1" x14ac:dyDescent="0.35">
      <c r="A222" s="181"/>
      <c r="B222" s="107" t="s">
        <v>754</v>
      </c>
      <c r="C222" s="181"/>
    </row>
    <row r="223" spans="1:3" ht="31.2" customHeight="1" x14ac:dyDescent="0.3">
      <c r="A223" s="180" t="s">
        <v>137</v>
      </c>
      <c r="B223" s="139" t="s">
        <v>813</v>
      </c>
      <c r="C223" s="180" t="s">
        <v>394</v>
      </c>
    </row>
    <row r="224" spans="1:3" ht="16.2" customHeight="1" thickBot="1" x14ac:dyDescent="0.35">
      <c r="A224" s="181"/>
      <c r="B224" s="107" t="s">
        <v>754</v>
      </c>
      <c r="C224" s="181"/>
    </row>
    <row r="225" spans="1:3" ht="46.8" customHeight="1" x14ac:dyDescent="0.3">
      <c r="A225" s="180" t="s">
        <v>138</v>
      </c>
      <c r="B225" s="139" t="s">
        <v>814</v>
      </c>
      <c r="C225" s="180" t="s">
        <v>815</v>
      </c>
    </row>
    <row r="226" spans="1:3" ht="16.2" customHeight="1" thickBot="1" x14ac:dyDescent="0.35">
      <c r="A226" s="181"/>
      <c r="B226" s="107" t="s">
        <v>754</v>
      </c>
      <c r="C226" s="181"/>
    </row>
    <row r="227" spans="1:3" ht="46.8" customHeight="1" x14ac:dyDescent="0.3">
      <c r="A227" s="180" t="s">
        <v>139</v>
      </c>
      <c r="B227" s="139" t="s">
        <v>816</v>
      </c>
      <c r="C227" s="180" t="s">
        <v>395</v>
      </c>
    </row>
    <row r="228" spans="1:3" ht="16.2" customHeight="1" thickBot="1" x14ac:dyDescent="0.35">
      <c r="A228" s="181"/>
      <c r="B228" s="107" t="s">
        <v>754</v>
      </c>
      <c r="C228" s="181"/>
    </row>
    <row r="229" spans="1:3" ht="39" customHeight="1" thickBot="1" x14ac:dyDescent="0.35">
      <c r="A229" s="101" t="s">
        <v>140</v>
      </c>
      <c r="B229" s="102" t="s">
        <v>817</v>
      </c>
      <c r="C229" s="101" t="s">
        <v>818</v>
      </c>
    </row>
    <row r="230" spans="1:3" ht="31.2" customHeight="1" x14ac:dyDescent="0.3">
      <c r="A230" s="180" t="s">
        <v>141</v>
      </c>
      <c r="B230" s="139" t="s">
        <v>819</v>
      </c>
      <c r="C230" s="180" t="s">
        <v>396</v>
      </c>
    </row>
    <row r="231" spans="1:3" ht="16.2" customHeight="1" thickBot="1" x14ac:dyDescent="0.35">
      <c r="A231" s="181"/>
      <c r="B231" s="107" t="s">
        <v>820</v>
      </c>
      <c r="C231" s="181"/>
    </row>
    <row r="232" spans="1:3" ht="31.2" customHeight="1" x14ac:dyDescent="0.3">
      <c r="A232" s="180" t="s">
        <v>142</v>
      </c>
      <c r="B232" s="139" t="s">
        <v>821</v>
      </c>
      <c r="C232" s="180" t="s">
        <v>397</v>
      </c>
    </row>
    <row r="233" spans="1:3" thickBot="1" x14ac:dyDescent="0.35">
      <c r="A233" s="181"/>
      <c r="B233" s="107" t="s">
        <v>754</v>
      </c>
      <c r="C233" s="181"/>
    </row>
    <row r="234" spans="1:3" ht="63" thickBot="1" x14ac:dyDescent="0.35">
      <c r="A234" s="101" t="s">
        <v>143</v>
      </c>
      <c r="B234" s="102" t="s">
        <v>822</v>
      </c>
      <c r="C234" s="99" t="s">
        <v>398</v>
      </c>
    </row>
    <row r="235" spans="1:3" ht="16.2" customHeight="1" thickBot="1" x14ac:dyDescent="0.35">
      <c r="A235" s="101" t="s">
        <v>144</v>
      </c>
      <c r="B235" s="102" t="s">
        <v>823</v>
      </c>
      <c r="C235" s="101" t="s">
        <v>824</v>
      </c>
    </row>
    <row r="236" spans="1:3" ht="31.2" customHeight="1" x14ac:dyDescent="0.3">
      <c r="A236" s="180" t="s">
        <v>145</v>
      </c>
      <c r="B236" s="139" t="s">
        <v>825</v>
      </c>
      <c r="C236" s="180" t="s">
        <v>399</v>
      </c>
    </row>
    <row r="237" spans="1:3" ht="16.2" customHeight="1" thickBot="1" x14ac:dyDescent="0.35">
      <c r="A237" s="181"/>
      <c r="B237" s="107" t="s">
        <v>754</v>
      </c>
      <c r="C237" s="181"/>
    </row>
    <row r="238" spans="1:3" ht="46.8" customHeight="1" x14ac:dyDescent="0.3">
      <c r="A238" s="180" t="s">
        <v>146</v>
      </c>
      <c r="B238" s="139" t="s">
        <v>826</v>
      </c>
      <c r="C238" s="180" t="s">
        <v>400</v>
      </c>
    </row>
    <row r="239" spans="1:3" ht="16.2" customHeight="1" thickBot="1" x14ac:dyDescent="0.35">
      <c r="A239" s="181"/>
      <c r="B239" s="107" t="s">
        <v>754</v>
      </c>
      <c r="C239" s="181"/>
    </row>
    <row r="240" spans="1:3" ht="62.4" customHeight="1" x14ac:dyDescent="0.3">
      <c r="A240" s="180" t="s">
        <v>147</v>
      </c>
      <c r="B240" s="139" t="s">
        <v>827</v>
      </c>
      <c r="C240" s="180" t="s">
        <v>401</v>
      </c>
    </row>
    <row r="241" spans="1:3" ht="16.2" customHeight="1" thickBot="1" x14ac:dyDescent="0.35">
      <c r="A241" s="181"/>
      <c r="B241" s="107" t="s">
        <v>754</v>
      </c>
      <c r="C241" s="181"/>
    </row>
    <row r="242" spans="1:3" ht="31.2" customHeight="1" x14ac:dyDescent="0.3">
      <c r="A242" s="180" t="s">
        <v>148</v>
      </c>
      <c r="B242" s="139" t="s">
        <v>402</v>
      </c>
      <c r="C242" s="180" t="s">
        <v>403</v>
      </c>
    </row>
    <row r="243" spans="1:3" ht="16.2" customHeight="1" thickBot="1" x14ac:dyDescent="0.35">
      <c r="A243" s="181"/>
      <c r="B243" s="107" t="s">
        <v>754</v>
      </c>
      <c r="C243" s="181"/>
    </row>
    <row r="244" spans="1:3" ht="31.2" customHeight="1" x14ac:dyDescent="0.3">
      <c r="A244" s="180" t="s">
        <v>149</v>
      </c>
      <c r="B244" s="139" t="s">
        <v>828</v>
      </c>
      <c r="C244" s="180" t="s">
        <v>404</v>
      </c>
    </row>
    <row r="245" spans="1:3" ht="16.2" customHeight="1" thickBot="1" x14ac:dyDescent="0.35">
      <c r="A245" s="181"/>
      <c r="B245" s="107" t="s">
        <v>754</v>
      </c>
      <c r="C245" s="181"/>
    </row>
    <row r="246" spans="1:3" ht="16.2" customHeight="1" x14ac:dyDescent="0.3">
      <c r="A246" s="180" t="s">
        <v>150</v>
      </c>
      <c r="B246" s="139" t="s">
        <v>829</v>
      </c>
      <c r="C246" s="180" t="s">
        <v>830</v>
      </c>
    </row>
    <row r="247" spans="1:3" ht="16.2" customHeight="1" thickBot="1" x14ac:dyDescent="0.35">
      <c r="A247" s="181"/>
      <c r="B247" s="107" t="s">
        <v>754</v>
      </c>
      <c r="C247" s="181"/>
    </row>
    <row r="248" spans="1:3" ht="16.2" customHeight="1" x14ac:dyDescent="0.3">
      <c r="A248" s="180" t="s">
        <v>151</v>
      </c>
      <c r="B248" s="139" t="s">
        <v>405</v>
      </c>
      <c r="C248" s="180" t="s">
        <v>406</v>
      </c>
    </row>
    <row r="249" spans="1:3" ht="16.2" customHeight="1" thickBot="1" x14ac:dyDescent="0.35">
      <c r="A249" s="181"/>
      <c r="B249" s="107" t="s">
        <v>754</v>
      </c>
      <c r="C249" s="181"/>
    </row>
    <row r="250" spans="1:3" ht="16.2" customHeight="1" x14ac:dyDescent="0.3">
      <c r="A250" s="180" t="s">
        <v>152</v>
      </c>
      <c r="B250" s="139" t="s">
        <v>831</v>
      </c>
      <c r="C250" s="180" t="s">
        <v>407</v>
      </c>
    </row>
    <row r="251" spans="1:3" ht="16.2" customHeight="1" thickBot="1" x14ac:dyDescent="0.35">
      <c r="A251" s="181"/>
      <c r="B251" s="107" t="s">
        <v>754</v>
      </c>
      <c r="C251" s="181"/>
    </row>
    <row r="252" spans="1:3" ht="16.2" customHeight="1" thickBot="1" x14ac:dyDescent="0.35">
      <c r="A252" s="101" t="s">
        <v>153</v>
      </c>
      <c r="B252" s="102" t="s">
        <v>832</v>
      </c>
      <c r="C252" s="101" t="s">
        <v>833</v>
      </c>
    </row>
    <row r="253" spans="1:3" ht="43.95" customHeight="1" thickBot="1" x14ac:dyDescent="0.35">
      <c r="A253" s="186" t="s">
        <v>579</v>
      </c>
      <c r="B253" s="187"/>
      <c r="C253" s="188"/>
    </row>
    <row r="254" spans="1:3" ht="18.600000000000001" thickBot="1" x14ac:dyDescent="0.35">
      <c r="A254" s="184" t="s">
        <v>834</v>
      </c>
      <c r="B254" s="185"/>
    </row>
    <row r="255" spans="1:3" ht="16.2" customHeight="1" thickBot="1" x14ac:dyDescent="0.35">
      <c r="A255" s="99" t="s">
        <v>269</v>
      </c>
      <c r="B255" s="99" t="s">
        <v>270</v>
      </c>
      <c r="C255" s="99" t="s">
        <v>271</v>
      </c>
    </row>
    <row r="256" spans="1:3" ht="31.8" thickBot="1" x14ac:dyDescent="0.35">
      <c r="A256" s="99" t="s">
        <v>272</v>
      </c>
      <c r="B256" s="101" t="s">
        <v>48</v>
      </c>
      <c r="C256" s="101" t="s">
        <v>661</v>
      </c>
    </row>
    <row r="257" spans="1:3" ht="16.2" customHeight="1" x14ac:dyDescent="0.3">
      <c r="A257" s="180" t="s">
        <v>55</v>
      </c>
      <c r="B257" s="139" t="s">
        <v>408</v>
      </c>
      <c r="C257" s="180">
        <v>4011</v>
      </c>
    </row>
    <row r="258" spans="1:3" ht="16.2" customHeight="1" thickBot="1" x14ac:dyDescent="0.35">
      <c r="A258" s="181"/>
      <c r="B258" s="107" t="s">
        <v>835</v>
      </c>
      <c r="C258" s="181"/>
    </row>
    <row r="259" spans="1:3" ht="31.2" customHeight="1" x14ac:dyDescent="0.3">
      <c r="A259" s="180" t="s">
        <v>57</v>
      </c>
      <c r="B259" s="139" t="s">
        <v>836</v>
      </c>
      <c r="C259" s="180">
        <v>4012</v>
      </c>
    </row>
    <row r="260" spans="1:3" ht="16.2" customHeight="1" thickBot="1" x14ac:dyDescent="0.35">
      <c r="A260" s="181"/>
      <c r="B260" s="107" t="s">
        <v>837</v>
      </c>
      <c r="C260" s="181"/>
    </row>
    <row r="261" spans="1:3" ht="16.2" customHeight="1" thickBot="1" x14ac:dyDescent="0.35">
      <c r="A261" s="184" t="s">
        <v>838</v>
      </c>
      <c r="B261" s="185"/>
    </row>
    <row r="262" spans="1:3" ht="16.2" customHeight="1" thickBot="1" x14ac:dyDescent="0.35">
      <c r="A262" s="99" t="s">
        <v>269</v>
      </c>
      <c r="B262" s="101" t="s">
        <v>270</v>
      </c>
      <c r="C262" s="99" t="s">
        <v>271</v>
      </c>
    </row>
    <row r="263" spans="1:3" ht="31.8" customHeight="1" thickBot="1" x14ac:dyDescent="0.35">
      <c r="A263" s="101" t="s">
        <v>272</v>
      </c>
      <c r="B263" s="101" t="s">
        <v>48</v>
      </c>
      <c r="C263" s="101" t="s">
        <v>661</v>
      </c>
    </row>
    <row r="264" spans="1:3" ht="46.8" customHeight="1" x14ac:dyDescent="0.3">
      <c r="A264" s="180" t="s">
        <v>55</v>
      </c>
      <c r="B264" s="139" t="s">
        <v>839</v>
      </c>
      <c r="C264" s="180" t="s">
        <v>287</v>
      </c>
    </row>
    <row r="265" spans="1:3" thickBot="1" x14ac:dyDescent="0.35">
      <c r="A265" s="181"/>
      <c r="B265" s="107" t="s">
        <v>840</v>
      </c>
      <c r="C265" s="181"/>
    </row>
    <row r="266" spans="1:3" ht="31.8" thickBot="1" x14ac:dyDescent="0.35">
      <c r="A266" s="99" t="s">
        <v>57</v>
      </c>
      <c r="B266" s="102" t="s">
        <v>841</v>
      </c>
      <c r="C266" s="101" t="s">
        <v>842</v>
      </c>
    </row>
    <row r="267" spans="1:3" ht="47.4" customHeight="1" thickBot="1" x14ac:dyDescent="0.35">
      <c r="A267" s="101" t="s">
        <v>59</v>
      </c>
      <c r="B267" s="103" t="s">
        <v>580</v>
      </c>
      <c r="C267" s="99" t="s">
        <v>293</v>
      </c>
    </row>
    <row r="268" spans="1:3" ht="47.4" thickBot="1" x14ac:dyDescent="0.35">
      <c r="A268" s="101" t="s">
        <v>61</v>
      </c>
      <c r="B268" s="102" t="s">
        <v>843</v>
      </c>
      <c r="C268" s="101" t="s">
        <v>294</v>
      </c>
    </row>
    <row r="269" spans="1:3" ht="31.8" thickBot="1" x14ac:dyDescent="0.35">
      <c r="A269" s="101" t="s">
        <v>63</v>
      </c>
      <c r="B269" s="102" t="s">
        <v>844</v>
      </c>
      <c r="C269" s="101" t="s">
        <v>845</v>
      </c>
    </row>
    <row r="270" spans="1:3" thickBot="1" x14ac:dyDescent="0.35">
      <c r="A270" s="101" t="s">
        <v>65</v>
      </c>
      <c r="B270" s="102" t="s">
        <v>846</v>
      </c>
      <c r="C270" s="101" t="s">
        <v>847</v>
      </c>
    </row>
    <row r="271" spans="1:3" ht="46.8" customHeight="1" x14ac:dyDescent="0.3">
      <c r="A271" s="180" t="s">
        <v>67</v>
      </c>
      <c r="B271" s="139" t="s">
        <v>848</v>
      </c>
      <c r="C271" s="180" t="s">
        <v>409</v>
      </c>
    </row>
    <row r="272" spans="1:3" ht="31.8" thickBot="1" x14ac:dyDescent="0.35">
      <c r="A272" s="181"/>
      <c r="B272" s="107" t="s">
        <v>849</v>
      </c>
      <c r="C272" s="181"/>
    </row>
    <row r="273" spans="1:7" ht="18.600000000000001" thickBot="1" x14ac:dyDescent="0.35">
      <c r="A273" s="184" t="s">
        <v>850</v>
      </c>
      <c r="B273" s="185"/>
      <c r="G273" s="168"/>
    </row>
    <row r="274" spans="1:7" ht="16.2" customHeight="1" thickBot="1" x14ac:dyDescent="0.35">
      <c r="A274" s="99" t="s">
        <v>269</v>
      </c>
      <c r="B274" s="99" t="s">
        <v>270</v>
      </c>
      <c r="C274" s="99" t="s">
        <v>271</v>
      </c>
    </row>
    <row r="275" spans="1:7" ht="31.8" customHeight="1" thickBot="1" x14ac:dyDescent="0.35">
      <c r="A275" s="99" t="s">
        <v>272</v>
      </c>
      <c r="B275" s="99" t="s">
        <v>48</v>
      </c>
      <c r="C275" s="101" t="s">
        <v>661</v>
      </c>
    </row>
    <row r="276" spans="1:7" thickBot="1" x14ac:dyDescent="0.35">
      <c r="A276" s="99" t="s">
        <v>55</v>
      </c>
      <c r="B276" s="103" t="s">
        <v>410</v>
      </c>
      <c r="C276" s="99" t="s">
        <v>411</v>
      </c>
    </row>
    <row r="277" spans="1:7" thickBot="1" x14ac:dyDescent="0.35">
      <c r="A277" s="99" t="s">
        <v>57</v>
      </c>
      <c r="B277" s="102" t="s">
        <v>412</v>
      </c>
      <c r="C277" s="101" t="s">
        <v>851</v>
      </c>
    </row>
  </sheetData>
  <mergeCells count="190">
    <mergeCell ref="A261:B261"/>
    <mergeCell ref="A273:B273"/>
    <mergeCell ref="A19:A20"/>
    <mergeCell ref="C19:C20"/>
    <mergeCell ref="A21:A22"/>
    <mergeCell ref="C21:C22"/>
    <mergeCell ref="A23:A24"/>
    <mergeCell ref="C23:C24"/>
    <mergeCell ref="A42:A43"/>
    <mergeCell ref="C42:C43"/>
    <mergeCell ref="A52:A53"/>
    <mergeCell ref="C52:C53"/>
    <mergeCell ref="A55:A56"/>
    <mergeCell ref="C55:C56"/>
    <mergeCell ref="A57:A58"/>
    <mergeCell ref="C57:C58"/>
    <mergeCell ref="A46:A47"/>
    <mergeCell ref="C46:C47"/>
    <mergeCell ref="A48:A49"/>
    <mergeCell ref="C48:C49"/>
    <mergeCell ref="C40:C41"/>
    <mergeCell ref="A30:A32"/>
    <mergeCell ref="B30:B32"/>
    <mergeCell ref="A33:A34"/>
    <mergeCell ref="A254:B254"/>
    <mergeCell ref="A105:B105"/>
    <mergeCell ref="A110:B110"/>
    <mergeCell ref="A123:B123"/>
    <mergeCell ref="A4:B4"/>
    <mergeCell ref="A50:A51"/>
    <mergeCell ref="C50:C51"/>
    <mergeCell ref="A67:A68"/>
    <mergeCell ref="B67:B68"/>
    <mergeCell ref="A69:A70"/>
    <mergeCell ref="C69:C70"/>
    <mergeCell ref="A71:A72"/>
    <mergeCell ref="C71:C72"/>
    <mergeCell ref="A59:A60"/>
    <mergeCell ref="C59:C60"/>
    <mergeCell ref="A61:A62"/>
    <mergeCell ref="C61:C62"/>
    <mergeCell ref="A63:A64"/>
    <mergeCell ref="C63:C64"/>
    <mergeCell ref="A7:A8"/>
    <mergeCell ref="C7:C8"/>
    <mergeCell ref="A15:A16"/>
    <mergeCell ref="B15:B16"/>
    <mergeCell ref="A17:A18"/>
    <mergeCell ref="C17:C18"/>
    <mergeCell ref="A37:A38"/>
    <mergeCell ref="C37:C38"/>
    <mergeCell ref="A40:A41"/>
    <mergeCell ref="A79:A80"/>
    <mergeCell ref="C79:C80"/>
    <mergeCell ref="C33:C34"/>
    <mergeCell ref="A35:A36"/>
    <mergeCell ref="C35:C36"/>
    <mergeCell ref="A81:A82"/>
    <mergeCell ref="C81:C82"/>
    <mergeCell ref="A87:A88"/>
    <mergeCell ref="B87:B88"/>
    <mergeCell ref="A73:A74"/>
    <mergeCell ref="C73:C74"/>
    <mergeCell ref="A75:A76"/>
    <mergeCell ref="C75:C76"/>
    <mergeCell ref="A77:A78"/>
    <mergeCell ref="C77:C78"/>
    <mergeCell ref="A95:A96"/>
    <mergeCell ref="B95:B96"/>
    <mergeCell ref="A97:A98"/>
    <mergeCell ref="B97:B98"/>
    <mergeCell ref="A99:A100"/>
    <mergeCell ref="A101:A102"/>
    <mergeCell ref="A89:A90"/>
    <mergeCell ref="B89:B90"/>
    <mergeCell ref="A91:A92"/>
    <mergeCell ref="B91:B92"/>
    <mergeCell ref="A93:A94"/>
    <mergeCell ref="B93:B94"/>
    <mergeCell ref="A115:A116"/>
    <mergeCell ref="C115:C116"/>
    <mergeCell ref="A117:A118"/>
    <mergeCell ref="C117:C118"/>
    <mergeCell ref="A119:A120"/>
    <mergeCell ref="C119:C120"/>
    <mergeCell ref="C101:C102"/>
    <mergeCell ref="A103:A104"/>
    <mergeCell ref="C103:C104"/>
    <mergeCell ref="A108:A109"/>
    <mergeCell ref="B108:B109"/>
    <mergeCell ref="A113:A114"/>
    <mergeCell ref="C113:C114"/>
    <mergeCell ref="A132:A133"/>
    <mergeCell ref="C132:C133"/>
    <mergeCell ref="A134:A135"/>
    <mergeCell ref="C134:C135"/>
    <mergeCell ref="A136:A137"/>
    <mergeCell ref="C136:C137"/>
    <mergeCell ref="A121:A122"/>
    <mergeCell ref="C121:C122"/>
    <mergeCell ref="A128:A129"/>
    <mergeCell ref="C128:C129"/>
    <mergeCell ref="A130:A131"/>
    <mergeCell ref="C130:C131"/>
    <mergeCell ref="A148:A149"/>
    <mergeCell ref="C148:C149"/>
    <mergeCell ref="A150:A151"/>
    <mergeCell ref="C150:C151"/>
    <mergeCell ref="A152:A153"/>
    <mergeCell ref="C152:C153"/>
    <mergeCell ref="A138:A139"/>
    <mergeCell ref="C138:C139"/>
    <mergeCell ref="A142:A143"/>
    <mergeCell ref="C142:C143"/>
    <mergeCell ref="A144:A145"/>
    <mergeCell ref="C144:C145"/>
    <mergeCell ref="A160:A161"/>
    <mergeCell ref="C160:C161"/>
    <mergeCell ref="A162:A163"/>
    <mergeCell ref="C162:C163"/>
    <mergeCell ref="A164:A165"/>
    <mergeCell ref="C164:C165"/>
    <mergeCell ref="A154:A155"/>
    <mergeCell ref="C154:C155"/>
    <mergeCell ref="A156:A157"/>
    <mergeCell ref="C156:C157"/>
    <mergeCell ref="A158:A159"/>
    <mergeCell ref="C158:C159"/>
    <mergeCell ref="A180:A181"/>
    <mergeCell ref="C180:C181"/>
    <mergeCell ref="A196:A197"/>
    <mergeCell ref="C196:C197"/>
    <mergeCell ref="A200:A201"/>
    <mergeCell ref="C200:C201"/>
    <mergeCell ref="A166:A167"/>
    <mergeCell ref="C166:C167"/>
    <mergeCell ref="A168:A169"/>
    <mergeCell ref="C168:C169"/>
    <mergeCell ref="A170:A171"/>
    <mergeCell ref="C170:C171"/>
    <mergeCell ref="A211:A212"/>
    <mergeCell ref="C211:C212"/>
    <mergeCell ref="A221:A222"/>
    <mergeCell ref="C221:C222"/>
    <mergeCell ref="A223:A224"/>
    <mergeCell ref="C223:C224"/>
    <mergeCell ref="A204:A205"/>
    <mergeCell ref="C204:C205"/>
    <mergeCell ref="A206:A207"/>
    <mergeCell ref="C206:C207"/>
    <mergeCell ref="A208:A209"/>
    <mergeCell ref="C208:C209"/>
    <mergeCell ref="A244:A245"/>
    <mergeCell ref="C244:C245"/>
    <mergeCell ref="A232:A233"/>
    <mergeCell ref="C232:C233"/>
    <mergeCell ref="A236:A237"/>
    <mergeCell ref="C236:C237"/>
    <mergeCell ref="A238:A239"/>
    <mergeCell ref="C238:C239"/>
    <mergeCell ref="A225:A226"/>
    <mergeCell ref="C225:C226"/>
    <mergeCell ref="A227:A228"/>
    <mergeCell ref="C227:C228"/>
    <mergeCell ref="A230:A231"/>
    <mergeCell ref="C230:C231"/>
    <mergeCell ref="A271:A272"/>
    <mergeCell ref="C271:C272"/>
    <mergeCell ref="A1:C1"/>
    <mergeCell ref="A2:C2"/>
    <mergeCell ref="A3:B3"/>
    <mergeCell ref="A9:B9"/>
    <mergeCell ref="A84:B84"/>
    <mergeCell ref="A253:C253"/>
    <mergeCell ref="A257:A258"/>
    <mergeCell ref="C257:C258"/>
    <mergeCell ref="A259:A260"/>
    <mergeCell ref="C259:C260"/>
    <mergeCell ref="A264:A265"/>
    <mergeCell ref="C264:C265"/>
    <mergeCell ref="A246:A247"/>
    <mergeCell ref="C246:C247"/>
    <mergeCell ref="A248:A249"/>
    <mergeCell ref="C248:C249"/>
    <mergeCell ref="A250:A251"/>
    <mergeCell ref="C250:C251"/>
    <mergeCell ref="A240:A241"/>
    <mergeCell ref="C240:C241"/>
    <mergeCell ref="A242:A243"/>
    <mergeCell ref="C242:C243"/>
  </mergeCells>
  <hyperlinks>
    <hyperlink ref="A1" r:id="rId1" location="foot298" display="http://njt.hu/cgi_bin/njt_doc.cgi?docid=138957.338615 - foot298"/>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8"/>
  <sheetViews>
    <sheetView topLeftCell="A25" workbookViewId="0">
      <selection activeCell="A67" sqref="A67:C67"/>
    </sheetView>
  </sheetViews>
  <sheetFormatPr defaultColWidth="8.88671875" defaultRowHeight="15.6" x14ac:dyDescent="0.3"/>
  <cols>
    <col min="1" max="1" width="8.88671875" style="108"/>
    <col min="2" max="2" width="75.88671875" style="108" customWidth="1"/>
    <col min="3" max="3" width="16.33203125" style="108" customWidth="1"/>
    <col min="4" max="4" width="14.6640625" style="108" customWidth="1"/>
    <col min="5" max="5" width="11.44140625" style="108" customWidth="1"/>
    <col min="6" max="6" width="22.33203125" style="108" customWidth="1"/>
    <col min="7" max="7" width="19.33203125" style="108" customWidth="1"/>
    <col min="8" max="16384" width="8.88671875" style="108"/>
  </cols>
  <sheetData>
    <row r="1" spans="1:3" x14ac:dyDescent="0.3">
      <c r="A1" s="205" t="s">
        <v>852</v>
      </c>
      <c r="B1" s="205"/>
    </row>
    <row r="2" spans="1:3" x14ac:dyDescent="0.3">
      <c r="A2" s="208" t="s">
        <v>413</v>
      </c>
      <c r="B2" s="208"/>
    </row>
    <row r="3" spans="1:3" ht="18.600000000000001" thickBot="1" x14ac:dyDescent="0.35">
      <c r="A3" s="199" t="s">
        <v>853</v>
      </c>
      <c r="B3" s="200"/>
    </row>
    <row r="4" spans="1:3" ht="16.2" thickBot="1" x14ac:dyDescent="0.35">
      <c r="A4" s="109"/>
      <c r="B4" s="110" t="s">
        <v>269</v>
      </c>
      <c r="C4" s="110" t="s">
        <v>270</v>
      </c>
    </row>
    <row r="5" spans="1:3" x14ac:dyDescent="0.3">
      <c r="A5" s="206" t="s">
        <v>55</v>
      </c>
      <c r="B5" s="209" t="s">
        <v>414</v>
      </c>
      <c r="C5" s="111" t="s">
        <v>854</v>
      </c>
    </row>
    <row r="6" spans="1:3" ht="16.2" thickBot="1" x14ac:dyDescent="0.35">
      <c r="A6" s="207"/>
      <c r="B6" s="210"/>
      <c r="C6" s="112" t="s">
        <v>415</v>
      </c>
    </row>
    <row r="7" spans="1:3" ht="16.2" thickBot="1" x14ac:dyDescent="0.35">
      <c r="A7" s="113" t="s">
        <v>57</v>
      </c>
      <c r="B7" s="114" t="s">
        <v>855</v>
      </c>
      <c r="C7" s="113">
        <v>57</v>
      </c>
    </row>
    <row r="8" spans="1:3" ht="18.600000000000001" thickBot="1" x14ac:dyDescent="0.35">
      <c r="A8" s="199" t="s">
        <v>856</v>
      </c>
      <c r="B8" s="200"/>
    </row>
    <row r="9" spans="1:3" ht="16.2" thickBot="1" x14ac:dyDescent="0.35">
      <c r="A9" s="109"/>
      <c r="B9" s="110" t="s">
        <v>269</v>
      </c>
      <c r="C9" s="110" t="s">
        <v>270</v>
      </c>
    </row>
    <row r="10" spans="1:3" x14ac:dyDescent="0.3">
      <c r="A10" s="206" t="s">
        <v>55</v>
      </c>
      <c r="B10" s="206" t="s">
        <v>416</v>
      </c>
      <c r="C10" s="111" t="s">
        <v>854</v>
      </c>
    </row>
    <row r="11" spans="1:3" ht="16.2" thickBot="1" x14ac:dyDescent="0.35">
      <c r="A11" s="207"/>
      <c r="B11" s="207"/>
      <c r="C11" s="112" t="s">
        <v>415</v>
      </c>
    </row>
    <row r="12" spans="1:3" ht="63" thickBot="1" x14ac:dyDescent="0.35">
      <c r="A12" s="113" t="s">
        <v>57</v>
      </c>
      <c r="B12" s="114" t="s">
        <v>857</v>
      </c>
      <c r="C12" s="110">
        <v>57</v>
      </c>
    </row>
    <row r="13" spans="1:3" ht="16.2" thickBot="1" x14ac:dyDescent="0.35">
      <c r="A13" s="113" t="s">
        <v>59</v>
      </c>
      <c r="B13" s="114" t="s">
        <v>417</v>
      </c>
      <c r="C13" s="110">
        <v>1900</v>
      </c>
    </row>
    <row r="14" spans="1:3" ht="16.2" thickBot="1" x14ac:dyDescent="0.35">
      <c r="A14" s="113" t="s">
        <v>61</v>
      </c>
      <c r="B14" s="114" t="s">
        <v>418</v>
      </c>
      <c r="C14" s="110">
        <v>57</v>
      </c>
    </row>
    <row r="15" spans="1:3" ht="16.2" thickBot="1" x14ac:dyDescent="0.35">
      <c r="A15" s="113" t="s">
        <v>63</v>
      </c>
      <c r="B15" s="114" t="s">
        <v>419</v>
      </c>
      <c r="C15" s="113">
        <v>19</v>
      </c>
    </row>
    <row r="16" spans="1:3" ht="16.2" thickBot="1" x14ac:dyDescent="0.35">
      <c r="A16" s="113" t="s">
        <v>65</v>
      </c>
      <c r="B16" s="114" t="s">
        <v>858</v>
      </c>
      <c r="C16" s="113">
        <v>19</v>
      </c>
    </row>
    <row r="17" spans="1:3" ht="16.2" thickBot="1" x14ac:dyDescent="0.35">
      <c r="A17" s="113" t="s">
        <v>67</v>
      </c>
      <c r="B17" s="114" t="s">
        <v>859</v>
      </c>
      <c r="C17" s="113">
        <v>57</v>
      </c>
    </row>
    <row r="18" spans="1:3" ht="16.2" thickBot="1" x14ac:dyDescent="0.35">
      <c r="A18" s="113" t="s">
        <v>69</v>
      </c>
      <c r="B18" s="114" t="s">
        <v>14</v>
      </c>
      <c r="C18" s="113">
        <v>19</v>
      </c>
    </row>
    <row r="19" spans="1:3" ht="16.2" thickBot="1" x14ac:dyDescent="0.35">
      <c r="A19" s="113" t="s">
        <v>71</v>
      </c>
      <c r="B19" s="114" t="s">
        <v>420</v>
      </c>
      <c r="C19" s="113">
        <v>19</v>
      </c>
    </row>
    <row r="20" spans="1:3" ht="16.2" thickBot="1" x14ac:dyDescent="0.35">
      <c r="A20" s="113" t="s">
        <v>73</v>
      </c>
      <c r="B20" s="114" t="s">
        <v>16</v>
      </c>
      <c r="C20" s="113">
        <v>19</v>
      </c>
    </row>
    <row r="21" spans="1:3" ht="16.2" thickBot="1" x14ac:dyDescent="0.35">
      <c r="A21" s="113" t="s">
        <v>75</v>
      </c>
      <c r="B21" s="114" t="s">
        <v>17</v>
      </c>
      <c r="C21" s="113">
        <v>57</v>
      </c>
    </row>
    <row r="22" spans="1:3" ht="18.600000000000001" thickBot="1" x14ac:dyDescent="0.35">
      <c r="A22" s="199" t="s">
        <v>860</v>
      </c>
      <c r="B22" s="200"/>
    </row>
    <row r="23" spans="1:3" ht="16.2" thickBot="1" x14ac:dyDescent="0.35">
      <c r="A23" s="109"/>
      <c r="B23" s="110" t="s">
        <v>269</v>
      </c>
      <c r="C23" s="110" t="s">
        <v>270</v>
      </c>
    </row>
    <row r="24" spans="1:3" x14ac:dyDescent="0.3">
      <c r="A24" s="206" t="s">
        <v>55</v>
      </c>
      <c r="B24" s="209" t="s">
        <v>414</v>
      </c>
      <c r="C24" s="111" t="s">
        <v>854</v>
      </c>
    </row>
    <row r="25" spans="1:3" ht="16.2" thickBot="1" x14ac:dyDescent="0.35">
      <c r="A25" s="207"/>
      <c r="B25" s="210"/>
      <c r="C25" s="112" t="s">
        <v>415</v>
      </c>
    </row>
    <row r="26" spans="1:3" ht="16.2" thickBot="1" x14ac:dyDescent="0.35">
      <c r="A26" s="113" t="s">
        <v>57</v>
      </c>
      <c r="B26" s="114" t="s">
        <v>26</v>
      </c>
      <c r="C26" s="113">
        <v>114</v>
      </c>
    </row>
    <row r="27" spans="1:3" ht="18.600000000000001" thickBot="1" x14ac:dyDescent="0.35">
      <c r="A27" s="199" t="s">
        <v>861</v>
      </c>
      <c r="B27" s="200"/>
    </row>
    <row r="28" spans="1:3" ht="16.2" thickBot="1" x14ac:dyDescent="0.35">
      <c r="A28" s="109"/>
      <c r="B28" s="110" t="s">
        <v>269</v>
      </c>
      <c r="C28" s="110" t="s">
        <v>270</v>
      </c>
    </row>
    <row r="29" spans="1:3" x14ac:dyDescent="0.3">
      <c r="A29" s="206" t="s">
        <v>55</v>
      </c>
      <c r="B29" s="209" t="s">
        <v>414</v>
      </c>
      <c r="C29" s="111" t="s">
        <v>854</v>
      </c>
    </row>
    <row r="30" spans="1:3" ht="16.2" thickBot="1" x14ac:dyDescent="0.35">
      <c r="A30" s="207"/>
      <c r="B30" s="210"/>
      <c r="C30" s="112" t="s">
        <v>415</v>
      </c>
    </row>
    <row r="31" spans="1:3" ht="16.2" thickBot="1" x14ac:dyDescent="0.35">
      <c r="A31" s="113" t="s">
        <v>57</v>
      </c>
      <c r="B31" s="114" t="s">
        <v>20</v>
      </c>
      <c r="C31" s="113">
        <v>1900</v>
      </c>
    </row>
    <row r="32" spans="1:3" ht="18.600000000000001" thickBot="1" x14ac:dyDescent="0.35">
      <c r="A32" s="199" t="s">
        <v>862</v>
      </c>
      <c r="B32" s="200"/>
    </row>
    <row r="33" spans="1:3" ht="16.2" thickBot="1" x14ac:dyDescent="0.35">
      <c r="A33" s="109"/>
      <c r="B33" s="110" t="s">
        <v>269</v>
      </c>
      <c r="C33" s="110" t="s">
        <v>270</v>
      </c>
    </row>
    <row r="34" spans="1:3" x14ac:dyDescent="0.3">
      <c r="A34" s="206" t="s">
        <v>55</v>
      </c>
      <c r="B34" s="209" t="s">
        <v>414</v>
      </c>
      <c r="C34" s="111" t="s">
        <v>854</v>
      </c>
    </row>
    <row r="35" spans="1:3" ht="16.2" thickBot="1" x14ac:dyDescent="0.35">
      <c r="A35" s="207"/>
      <c r="B35" s="210"/>
      <c r="C35" s="112" t="s">
        <v>415</v>
      </c>
    </row>
    <row r="36" spans="1:3" ht="16.2" thickBot="1" x14ac:dyDescent="0.35">
      <c r="A36" s="113" t="s">
        <v>57</v>
      </c>
      <c r="B36" s="114" t="s">
        <v>22</v>
      </c>
      <c r="C36" s="113">
        <v>11</v>
      </c>
    </row>
    <row r="37" spans="1:3" ht="16.2" thickBot="1" x14ac:dyDescent="0.35">
      <c r="A37" s="113" t="s">
        <v>59</v>
      </c>
      <c r="B37" s="114" t="s">
        <v>23</v>
      </c>
      <c r="C37" s="113">
        <v>57</v>
      </c>
    </row>
    <row r="38" spans="1:3" ht="18.600000000000001" thickBot="1" x14ac:dyDescent="0.35">
      <c r="A38" s="199" t="s">
        <v>863</v>
      </c>
      <c r="B38" s="200"/>
    </row>
    <row r="39" spans="1:3" ht="16.2" thickBot="1" x14ac:dyDescent="0.35">
      <c r="A39" s="109"/>
      <c r="B39" s="110" t="s">
        <v>269</v>
      </c>
      <c r="C39" s="110" t="s">
        <v>270</v>
      </c>
    </row>
    <row r="40" spans="1:3" x14ac:dyDescent="0.3">
      <c r="A40" s="206" t="s">
        <v>55</v>
      </c>
      <c r="B40" s="209" t="s">
        <v>414</v>
      </c>
      <c r="C40" s="111" t="s">
        <v>854</v>
      </c>
    </row>
    <row r="41" spans="1:3" ht="16.2" thickBot="1" x14ac:dyDescent="0.35">
      <c r="A41" s="207"/>
      <c r="B41" s="210"/>
      <c r="C41" s="112" t="s">
        <v>415</v>
      </c>
    </row>
    <row r="42" spans="1:3" ht="16.2" thickBot="1" x14ac:dyDescent="0.35">
      <c r="A42" s="113" t="s">
        <v>57</v>
      </c>
      <c r="B42" s="114" t="s">
        <v>864</v>
      </c>
      <c r="C42" s="113">
        <v>57</v>
      </c>
    </row>
    <row r="43" spans="1:3" ht="34.799999999999997" thickBot="1" x14ac:dyDescent="0.35">
      <c r="A43" s="113" t="s">
        <v>59</v>
      </c>
      <c r="B43" s="114" t="s">
        <v>871</v>
      </c>
      <c r="C43" s="113">
        <v>57</v>
      </c>
    </row>
    <row r="44" spans="1:3" ht="16.2" thickBot="1" x14ac:dyDescent="0.35">
      <c r="A44" s="113" t="s">
        <v>61</v>
      </c>
      <c r="B44" s="114" t="s">
        <v>865</v>
      </c>
      <c r="C44" s="113">
        <v>57</v>
      </c>
    </row>
    <row r="45" spans="1:3" ht="16.2" thickBot="1" x14ac:dyDescent="0.35">
      <c r="A45" s="113" t="s">
        <v>63</v>
      </c>
      <c r="B45" s="114" t="s">
        <v>866</v>
      </c>
      <c r="C45" s="113">
        <v>57</v>
      </c>
    </row>
    <row r="46" spans="1:3" ht="31.8" thickBot="1" x14ac:dyDescent="0.35">
      <c r="A46" s="113" t="s">
        <v>65</v>
      </c>
      <c r="B46" s="114" t="s">
        <v>867</v>
      </c>
      <c r="C46" s="113">
        <v>57</v>
      </c>
    </row>
    <row r="47" spans="1:3" ht="18.600000000000001" thickBot="1" x14ac:dyDescent="0.35">
      <c r="A47" s="199" t="s">
        <v>868</v>
      </c>
      <c r="B47" s="200"/>
    </row>
    <row r="48" spans="1:3" ht="16.2" thickBot="1" x14ac:dyDescent="0.35">
      <c r="A48" s="109"/>
      <c r="B48" s="110" t="s">
        <v>269</v>
      </c>
      <c r="C48" s="110" t="s">
        <v>270</v>
      </c>
    </row>
    <row r="49" spans="1:3" x14ac:dyDescent="0.3">
      <c r="A49" s="206" t="s">
        <v>55</v>
      </c>
      <c r="B49" s="206" t="s">
        <v>414</v>
      </c>
      <c r="C49" s="111" t="s">
        <v>854</v>
      </c>
    </row>
    <row r="50" spans="1:3" ht="16.2" thickBot="1" x14ac:dyDescent="0.35">
      <c r="A50" s="207"/>
      <c r="B50" s="207"/>
      <c r="C50" s="112" t="s">
        <v>415</v>
      </c>
    </row>
    <row r="51" spans="1:3" ht="16.2" thickBot="1" x14ac:dyDescent="0.35">
      <c r="A51" s="113" t="s">
        <v>57</v>
      </c>
      <c r="B51" s="114" t="s">
        <v>25</v>
      </c>
      <c r="C51" s="113">
        <v>57</v>
      </c>
    </row>
    <row r="52" spans="1:3" ht="18.600000000000001" thickBot="1" x14ac:dyDescent="0.35">
      <c r="A52" s="199" t="s">
        <v>869</v>
      </c>
      <c r="B52" s="200"/>
    </row>
    <row r="53" spans="1:3" ht="16.2" thickBot="1" x14ac:dyDescent="0.35">
      <c r="A53" s="109"/>
      <c r="B53" s="113" t="s">
        <v>269</v>
      </c>
      <c r="C53" s="113" t="s">
        <v>270</v>
      </c>
    </row>
    <row r="54" spans="1:3" x14ac:dyDescent="0.3">
      <c r="A54" s="206" t="s">
        <v>55</v>
      </c>
      <c r="B54" s="206" t="s">
        <v>414</v>
      </c>
      <c r="C54" s="111" t="s">
        <v>854</v>
      </c>
    </row>
    <row r="55" spans="1:3" ht="16.2" thickBot="1" x14ac:dyDescent="0.35">
      <c r="A55" s="207"/>
      <c r="B55" s="207"/>
      <c r="C55" s="112" t="s">
        <v>415</v>
      </c>
    </row>
    <row r="56" spans="1:3" ht="16.2" thickBot="1" x14ac:dyDescent="0.35">
      <c r="A56" s="113" t="s">
        <v>57</v>
      </c>
      <c r="B56" s="114" t="s">
        <v>422</v>
      </c>
      <c r="C56" s="113">
        <v>19</v>
      </c>
    </row>
    <row r="57" spans="1:3" ht="18.600000000000001" thickBot="1" x14ac:dyDescent="0.35">
      <c r="A57" s="199" t="s">
        <v>870</v>
      </c>
      <c r="B57" s="200"/>
    </row>
    <row r="58" spans="1:3" ht="16.2" thickBot="1" x14ac:dyDescent="0.35">
      <c r="A58" s="109"/>
      <c r="B58" s="113" t="s">
        <v>269</v>
      </c>
      <c r="C58" s="113" t="s">
        <v>270</v>
      </c>
    </row>
    <row r="59" spans="1:3" x14ac:dyDescent="0.3">
      <c r="A59" s="206" t="s">
        <v>55</v>
      </c>
      <c r="B59" s="206" t="s">
        <v>414</v>
      </c>
      <c r="C59" s="111" t="s">
        <v>854</v>
      </c>
    </row>
    <row r="60" spans="1:3" ht="16.2" thickBot="1" x14ac:dyDescent="0.35">
      <c r="A60" s="207"/>
      <c r="B60" s="207"/>
      <c r="C60" s="112" t="s">
        <v>415</v>
      </c>
    </row>
    <row r="61" spans="1:3" ht="16.2" thickBot="1" x14ac:dyDescent="0.35">
      <c r="A61" s="113" t="s">
        <v>57</v>
      </c>
      <c r="B61" s="114" t="s">
        <v>30</v>
      </c>
      <c r="C61" s="113">
        <v>85</v>
      </c>
    </row>
    <row r="67" spans="1:7" x14ac:dyDescent="0.3">
      <c r="A67" s="205" t="s">
        <v>872</v>
      </c>
      <c r="B67" s="205"/>
      <c r="C67" s="205"/>
    </row>
    <row r="68" spans="1:7" ht="12" customHeight="1" thickBot="1" x14ac:dyDescent="0.35">
      <c r="A68" s="115" t="s">
        <v>873</v>
      </c>
    </row>
    <row r="69" spans="1:7" ht="16.2" thickBot="1" x14ac:dyDescent="0.35">
      <c r="A69" s="93"/>
      <c r="B69" s="94" t="s">
        <v>269</v>
      </c>
      <c r="C69" s="201" t="s">
        <v>270</v>
      </c>
      <c r="D69" s="202"/>
      <c r="E69" s="202"/>
      <c r="F69" s="203"/>
      <c r="G69" s="94" t="s">
        <v>271</v>
      </c>
    </row>
    <row r="70" spans="1:7" x14ac:dyDescent="0.3">
      <c r="A70" s="197" t="s">
        <v>55</v>
      </c>
      <c r="B70" s="197" t="s">
        <v>582</v>
      </c>
      <c r="C70" s="104" t="s">
        <v>583</v>
      </c>
      <c r="D70" s="104" t="s">
        <v>586</v>
      </c>
      <c r="E70" s="104" t="s">
        <v>588</v>
      </c>
      <c r="F70" s="104" t="s">
        <v>590</v>
      </c>
      <c r="G70" s="95" t="s">
        <v>874</v>
      </c>
    </row>
    <row r="71" spans="1:7" ht="31.2" x14ac:dyDescent="0.3">
      <c r="A71" s="204"/>
      <c r="B71" s="204"/>
      <c r="C71" s="105" t="s">
        <v>584</v>
      </c>
      <c r="D71" s="105" t="s">
        <v>587</v>
      </c>
      <c r="E71" s="105" t="s">
        <v>589</v>
      </c>
      <c r="F71" s="105" t="s">
        <v>591</v>
      </c>
      <c r="G71" s="96" t="s">
        <v>592</v>
      </c>
    </row>
    <row r="72" spans="1:7" ht="16.2" thickBot="1" x14ac:dyDescent="0.35">
      <c r="A72" s="198"/>
      <c r="B72" s="198"/>
      <c r="C72" s="106" t="s">
        <v>585</v>
      </c>
      <c r="D72" s="106" t="s">
        <v>585</v>
      </c>
      <c r="E72" s="106" t="s">
        <v>585</v>
      </c>
      <c r="F72" s="106" t="s">
        <v>585</v>
      </c>
      <c r="G72" s="97"/>
    </row>
    <row r="73" spans="1:7" ht="31.8" thickBot="1" x14ac:dyDescent="0.35">
      <c r="A73" s="94" t="s">
        <v>57</v>
      </c>
      <c r="B73" s="116" t="s">
        <v>875</v>
      </c>
      <c r="C73" s="94">
        <v>40</v>
      </c>
      <c r="D73" s="94">
        <v>150</v>
      </c>
      <c r="E73" s="94">
        <v>20</v>
      </c>
      <c r="F73" s="94">
        <v>60</v>
      </c>
      <c r="G73" s="117">
        <v>17000</v>
      </c>
    </row>
    <row r="74" spans="1:7" ht="31.8" thickBot="1" x14ac:dyDescent="0.35">
      <c r="A74" s="94" t="s">
        <v>59</v>
      </c>
      <c r="B74" s="116" t="s">
        <v>876</v>
      </c>
      <c r="C74" s="118">
        <v>40</v>
      </c>
      <c r="D74" s="118">
        <v>150</v>
      </c>
      <c r="E74" s="118">
        <v>20</v>
      </c>
      <c r="F74" s="118">
        <v>150</v>
      </c>
      <c r="G74" s="119">
        <v>22000</v>
      </c>
    </row>
    <row r="75" spans="1:7" ht="31.8" thickBot="1" x14ac:dyDescent="0.35">
      <c r="A75" s="118" t="s">
        <v>61</v>
      </c>
      <c r="B75" s="116" t="s">
        <v>877</v>
      </c>
      <c r="C75" s="118">
        <v>40</v>
      </c>
      <c r="D75" s="118">
        <v>150</v>
      </c>
      <c r="E75" s="118">
        <v>20</v>
      </c>
      <c r="F75" s="118">
        <v>150</v>
      </c>
      <c r="G75" s="119">
        <v>22000</v>
      </c>
    </row>
    <row r="76" spans="1:7" ht="16.2" thickBot="1" x14ac:dyDescent="0.35">
      <c r="A76" s="118" t="s">
        <v>63</v>
      </c>
      <c r="B76" s="116" t="s">
        <v>878</v>
      </c>
      <c r="C76" s="118">
        <v>40</v>
      </c>
      <c r="D76" s="118">
        <v>150</v>
      </c>
      <c r="E76" s="118">
        <v>20</v>
      </c>
      <c r="F76" s="118">
        <v>150</v>
      </c>
      <c r="G76" s="119">
        <v>22000</v>
      </c>
    </row>
    <row r="77" spans="1:7" x14ac:dyDescent="0.3">
      <c r="A77" s="195" t="s">
        <v>65</v>
      </c>
      <c r="B77" s="120" t="s">
        <v>879</v>
      </c>
      <c r="C77" s="197">
        <v>18</v>
      </c>
      <c r="D77" s="197">
        <v>45</v>
      </c>
      <c r="E77" s="197">
        <v>11</v>
      </c>
      <c r="F77" s="197">
        <v>35</v>
      </c>
      <c r="G77" s="193">
        <v>7000</v>
      </c>
    </row>
    <row r="78" spans="1:7" ht="16.2" thickBot="1" x14ac:dyDescent="0.35">
      <c r="A78" s="196"/>
      <c r="B78" s="121" t="s">
        <v>880</v>
      </c>
      <c r="C78" s="198"/>
      <c r="D78" s="198"/>
      <c r="E78" s="198"/>
      <c r="F78" s="198"/>
      <c r="G78" s="194"/>
    </row>
    <row r="79" spans="1:7" ht="31.8" thickBot="1" x14ac:dyDescent="0.35">
      <c r="A79" s="118" t="s">
        <v>67</v>
      </c>
      <c r="B79" s="122" t="s">
        <v>594</v>
      </c>
      <c r="C79" s="94">
        <v>10</v>
      </c>
      <c r="D79" s="94">
        <v>25</v>
      </c>
      <c r="E79" s="94">
        <v>7</v>
      </c>
      <c r="F79" s="94">
        <v>17</v>
      </c>
      <c r="G79" s="119">
        <v>4000</v>
      </c>
    </row>
    <row r="80" spans="1:7" ht="34.799999999999997" thickBot="1" x14ac:dyDescent="0.35">
      <c r="A80" s="118" t="s">
        <v>69</v>
      </c>
      <c r="B80" s="116" t="s">
        <v>897</v>
      </c>
      <c r="C80" s="94">
        <v>10</v>
      </c>
      <c r="D80" s="94">
        <v>25</v>
      </c>
      <c r="E80" s="94">
        <v>7</v>
      </c>
      <c r="F80" s="94">
        <v>17</v>
      </c>
      <c r="G80" s="119">
        <v>4000</v>
      </c>
    </row>
    <row r="81" spans="1:7" ht="34.799999999999997" thickBot="1" x14ac:dyDescent="0.35">
      <c r="A81" s="118" t="s">
        <v>71</v>
      </c>
      <c r="B81" s="116" t="s">
        <v>898</v>
      </c>
      <c r="C81" s="94">
        <v>13</v>
      </c>
      <c r="D81" s="94">
        <v>35</v>
      </c>
      <c r="E81" s="94">
        <v>9</v>
      </c>
      <c r="F81" s="94">
        <v>20</v>
      </c>
      <c r="G81" s="119">
        <v>5000</v>
      </c>
    </row>
    <row r="82" spans="1:7" ht="34.799999999999997" thickBot="1" x14ac:dyDescent="0.35">
      <c r="A82" s="118" t="s">
        <v>73</v>
      </c>
      <c r="B82" s="116" t="s">
        <v>899</v>
      </c>
      <c r="C82" s="94">
        <v>15</v>
      </c>
      <c r="D82" s="94">
        <v>40</v>
      </c>
      <c r="E82" s="94">
        <v>11</v>
      </c>
      <c r="F82" s="94">
        <v>23</v>
      </c>
      <c r="G82" s="119">
        <v>6000</v>
      </c>
    </row>
    <row r="83" spans="1:7" ht="31.2" x14ac:dyDescent="0.3">
      <c r="A83" s="195" t="s">
        <v>75</v>
      </c>
      <c r="B83" s="120" t="s">
        <v>881</v>
      </c>
      <c r="C83" s="197">
        <v>15</v>
      </c>
      <c r="D83" s="197">
        <v>45</v>
      </c>
      <c r="E83" s="197">
        <v>11</v>
      </c>
      <c r="F83" s="197">
        <v>35</v>
      </c>
      <c r="G83" s="193">
        <v>7000</v>
      </c>
    </row>
    <row r="84" spans="1:7" ht="19.2" thickBot="1" x14ac:dyDescent="0.35">
      <c r="A84" s="196"/>
      <c r="B84" s="121" t="s">
        <v>900</v>
      </c>
      <c r="C84" s="198"/>
      <c r="D84" s="198"/>
      <c r="E84" s="198"/>
      <c r="F84" s="198"/>
      <c r="G84" s="194"/>
    </row>
    <row r="85" spans="1:7" ht="34.799999999999997" thickBot="1" x14ac:dyDescent="0.35">
      <c r="A85" s="118" t="s">
        <v>77</v>
      </c>
      <c r="B85" s="116" t="s">
        <v>901</v>
      </c>
      <c r="C85" s="94">
        <v>18</v>
      </c>
      <c r="D85" s="94">
        <v>35</v>
      </c>
      <c r="E85" s="94">
        <v>7</v>
      </c>
      <c r="F85" s="94">
        <v>17</v>
      </c>
      <c r="G85" s="119">
        <v>5000</v>
      </c>
    </row>
    <row r="86" spans="1:7" ht="31.2" x14ac:dyDescent="0.3">
      <c r="A86" s="195" t="s">
        <v>79</v>
      </c>
      <c r="B86" s="120" t="s">
        <v>882</v>
      </c>
      <c r="C86" s="197">
        <v>20</v>
      </c>
      <c r="D86" s="197">
        <v>40</v>
      </c>
      <c r="E86" s="197">
        <v>9</v>
      </c>
      <c r="F86" s="197">
        <v>22</v>
      </c>
      <c r="G86" s="193">
        <v>6000</v>
      </c>
    </row>
    <row r="87" spans="1:7" ht="19.2" thickBot="1" x14ac:dyDescent="0.35">
      <c r="A87" s="196"/>
      <c r="B87" s="121" t="s">
        <v>902</v>
      </c>
      <c r="C87" s="198"/>
      <c r="D87" s="198"/>
      <c r="E87" s="198"/>
      <c r="F87" s="198"/>
      <c r="G87" s="194"/>
    </row>
    <row r="88" spans="1:7" ht="34.799999999999997" thickBot="1" x14ac:dyDescent="0.35">
      <c r="A88" s="118" t="s">
        <v>81</v>
      </c>
      <c r="B88" s="116" t="s">
        <v>903</v>
      </c>
      <c r="C88" s="94">
        <v>22</v>
      </c>
      <c r="D88" s="94">
        <v>45</v>
      </c>
      <c r="E88" s="94">
        <v>11</v>
      </c>
      <c r="F88" s="94">
        <v>30</v>
      </c>
      <c r="G88" s="119">
        <v>7000</v>
      </c>
    </row>
    <row r="89" spans="1:7" ht="47.4" thickBot="1" x14ac:dyDescent="0.35">
      <c r="A89" s="118" t="s">
        <v>82</v>
      </c>
      <c r="B89" s="116" t="s">
        <v>883</v>
      </c>
      <c r="C89" s="118">
        <v>15</v>
      </c>
      <c r="D89" s="118">
        <v>45</v>
      </c>
      <c r="E89" s="118">
        <v>11</v>
      </c>
      <c r="F89" s="118">
        <v>80</v>
      </c>
      <c r="G89" s="119">
        <v>10000</v>
      </c>
    </row>
    <row r="90" spans="1:7" ht="47.4" thickBot="1" x14ac:dyDescent="0.35">
      <c r="A90" s="118" t="s">
        <v>83</v>
      </c>
      <c r="B90" s="116" t="s">
        <v>884</v>
      </c>
      <c r="C90" s="118">
        <v>22</v>
      </c>
      <c r="D90" s="118">
        <v>45</v>
      </c>
      <c r="E90" s="118">
        <v>11</v>
      </c>
      <c r="F90" s="118">
        <v>80</v>
      </c>
      <c r="G90" s="119">
        <v>10000</v>
      </c>
    </row>
    <row r="91" spans="1:7" ht="47.4" thickBot="1" x14ac:dyDescent="0.35">
      <c r="A91" s="118" t="s">
        <v>84</v>
      </c>
      <c r="B91" s="116" t="s">
        <v>885</v>
      </c>
      <c r="C91" s="118">
        <v>15</v>
      </c>
      <c r="D91" s="118">
        <v>45</v>
      </c>
      <c r="E91" s="118">
        <v>11</v>
      </c>
      <c r="F91" s="118">
        <v>80</v>
      </c>
      <c r="G91" s="119">
        <v>10000</v>
      </c>
    </row>
    <row r="92" spans="1:7" ht="47.4" thickBot="1" x14ac:dyDescent="0.35">
      <c r="A92" s="118" t="s">
        <v>85</v>
      </c>
      <c r="B92" s="116" t="s">
        <v>886</v>
      </c>
      <c r="C92" s="118">
        <v>22</v>
      </c>
      <c r="D92" s="118">
        <v>45</v>
      </c>
      <c r="E92" s="118">
        <v>11</v>
      </c>
      <c r="F92" s="118">
        <v>80</v>
      </c>
      <c r="G92" s="119">
        <v>10000</v>
      </c>
    </row>
    <row r="93" spans="1:7" ht="16.2" thickBot="1" x14ac:dyDescent="0.35">
      <c r="A93" s="118" t="s">
        <v>86</v>
      </c>
      <c r="B93" s="116" t="s">
        <v>887</v>
      </c>
      <c r="C93" s="118">
        <v>15</v>
      </c>
      <c r="D93" s="118">
        <v>45</v>
      </c>
      <c r="E93" s="118">
        <v>2</v>
      </c>
      <c r="F93" s="118">
        <v>80</v>
      </c>
      <c r="G93" s="119">
        <v>9000</v>
      </c>
    </row>
    <row r="94" spans="1:7" ht="47.4" thickBot="1" x14ac:dyDescent="0.35">
      <c r="A94" s="118" t="s">
        <v>87</v>
      </c>
      <c r="B94" s="116" t="s">
        <v>888</v>
      </c>
      <c r="C94" s="94">
        <v>12</v>
      </c>
      <c r="D94" s="94">
        <v>40</v>
      </c>
      <c r="E94" s="94">
        <v>2</v>
      </c>
      <c r="F94" s="94">
        <v>60</v>
      </c>
      <c r="G94" s="119">
        <v>7000</v>
      </c>
    </row>
    <row r="95" spans="1:7" ht="16.2" thickBot="1" x14ac:dyDescent="0.35">
      <c r="A95" s="118" t="s">
        <v>88</v>
      </c>
      <c r="B95" s="116" t="s">
        <v>889</v>
      </c>
      <c r="C95" s="94">
        <v>40</v>
      </c>
      <c r="D95" s="94">
        <v>500</v>
      </c>
      <c r="E95" s="94">
        <v>20</v>
      </c>
      <c r="F95" s="94">
        <v>20</v>
      </c>
      <c r="G95" s="117">
        <v>35000</v>
      </c>
    </row>
    <row r="96" spans="1:7" ht="31.8" thickBot="1" x14ac:dyDescent="0.35">
      <c r="A96" s="118" t="s">
        <v>89</v>
      </c>
      <c r="B96" s="116" t="s">
        <v>890</v>
      </c>
      <c r="C96" s="94">
        <v>20</v>
      </c>
      <c r="D96" s="94">
        <v>50</v>
      </c>
      <c r="E96" s="94">
        <v>18</v>
      </c>
      <c r="F96" s="94">
        <v>22</v>
      </c>
      <c r="G96" s="119">
        <v>8000</v>
      </c>
    </row>
    <row r="97" spans="1:7" ht="47.4" thickBot="1" x14ac:dyDescent="0.35">
      <c r="A97" s="118" t="s">
        <v>90</v>
      </c>
      <c r="B97" s="116" t="s">
        <v>891</v>
      </c>
      <c r="C97" s="94">
        <v>30</v>
      </c>
      <c r="D97" s="94">
        <v>360</v>
      </c>
      <c r="E97" s="94">
        <v>25</v>
      </c>
      <c r="F97" s="94">
        <v>17</v>
      </c>
      <c r="G97" s="117">
        <v>27000</v>
      </c>
    </row>
    <row r="98" spans="1:7" ht="31.8" thickBot="1" x14ac:dyDescent="0.35">
      <c r="A98" s="118" t="s">
        <v>91</v>
      </c>
      <c r="B98" s="116" t="s">
        <v>892</v>
      </c>
      <c r="C98" s="94">
        <v>120</v>
      </c>
      <c r="D98" s="94">
        <v>450</v>
      </c>
      <c r="E98" s="94">
        <v>35</v>
      </c>
      <c r="F98" s="94">
        <v>22</v>
      </c>
      <c r="G98" s="117">
        <v>38000</v>
      </c>
    </row>
    <row r="99" spans="1:7" ht="31.8" thickBot="1" x14ac:dyDescent="0.35">
      <c r="A99" s="118" t="s">
        <v>92</v>
      </c>
      <c r="B99" s="116" t="s">
        <v>893</v>
      </c>
      <c r="C99" s="94">
        <v>15</v>
      </c>
      <c r="D99" s="94">
        <v>40</v>
      </c>
      <c r="E99" s="94">
        <v>11</v>
      </c>
      <c r="F99" s="94">
        <v>22</v>
      </c>
      <c r="G99" s="119">
        <v>6000</v>
      </c>
    </row>
    <row r="100" spans="1:7" ht="31.8" thickBot="1" x14ac:dyDescent="0.35">
      <c r="A100" s="118" t="s">
        <v>93</v>
      </c>
      <c r="B100" s="116" t="s">
        <v>894</v>
      </c>
      <c r="C100" s="94">
        <v>80</v>
      </c>
      <c r="D100" s="94">
        <v>180</v>
      </c>
      <c r="E100" s="94">
        <v>23</v>
      </c>
      <c r="F100" s="94">
        <v>17</v>
      </c>
      <c r="G100" s="117">
        <v>19000</v>
      </c>
    </row>
    <row r="101" spans="1:7" ht="16.2" thickBot="1" x14ac:dyDescent="0.35">
      <c r="A101" s="118" t="s">
        <v>94</v>
      </c>
      <c r="B101" s="122" t="s">
        <v>595</v>
      </c>
      <c r="C101" s="94">
        <v>45</v>
      </c>
      <c r="D101" s="94">
        <v>60</v>
      </c>
      <c r="E101" s="94">
        <v>20</v>
      </c>
      <c r="F101" s="94">
        <v>17</v>
      </c>
      <c r="G101" s="117">
        <v>10000</v>
      </c>
    </row>
    <row r="102" spans="1:7" x14ac:dyDescent="0.3">
      <c r="A102" s="195" t="s">
        <v>95</v>
      </c>
      <c r="B102" s="120" t="s">
        <v>895</v>
      </c>
      <c r="C102" s="197">
        <v>3</v>
      </c>
      <c r="D102" s="197">
        <v>6</v>
      </c>
      <c r="E102" s="197">
        <v>1</v>
      </c>
      <c r="F102" s="197">
        <v>2</v>
      </c>
      <c r="G102" s="193">
        <v>1000</v>
      </c>
    </row>
    <row r="103" spans="1:7" ht="34.799999999999997" thickBot="1" x14ac:dyDescent="0.35">
      <c r="A103" s="196"/>
      <c r="B103" s="121" t="s">
        <v>904</v>
      </c>
      <c r="C103" s="198"/>
      <c r="D103" s="198"/>
      <c r="E103" s="198"/>
      <c r="F103" s="198"/>
      <c r="G103" s="194"/>
    </row>
    <row r="104" spans="1:7" ht="50.4" thickBot="1" x14ac:dyDescent="0.35">
      <c r="A104" s="118" t="s">
        <v>96</v>
      </c>
      <c r="B104" s="122" t="s">
        <v>596</v>
      </c>
      <c r="C104" s="94">
        <v>4</v>
      </c>
      <c r="D104" s="94">
        <v>10</v>
      </c>
      <c r="E104" s="94">
        <v>2</v>
      </c>
      <c r="F104" s="94">
        <v>6</v>
      </c>
      <c r="G104" s="119">
        <v>1500</v>
      </c>
    </row>
    <row r="105" spans="1:7" ht="50.4" thickBot="1" x14ac:dyDescent="0.35">
      <c r="A105" s="118" t="s">
        <v>97</v>
      </c>
      <c r="B105" s="122" t="s">
        <v>597</v>
      </c>
      <c r="C105" s="94">
        <v>4</v>
      </c>
      <c r="D105" s="94">
        <v>10</v>
      </c>
      <c r="E105" s="94">
        <v>3</v>
      </c>
      <c r="F105" s="94">
        <v>10</v>
      </c>
      <c r="G105" s="119">
        <v>2000</v>
      </c>
    </row>
    <row r="106" spans="1:7" ht="50.4" thickBot="1" x14ac:dyDescent="0.35">
      <c r="A106" s="118" t="s">
        <v>98</v>
      </c>
      <c r="B106" s="122" t="s">
        <v>598</v>
      </c>
      <c r="C106" s="94">
        <v>4</v>
      </c>
      <c r="D106" s="94">
        <v>11</v>
      </c>
      <c r="E106" s="94">
        <v>4</v>
      </c>
      <c r="F106" s="94">
        <v>14</v>
      </c>
      <c r="G106" s="119">
        <v>2500</v>
      </c>
    </row>
    <row r="107" spans="1:7" ht="50.4" thickBot="1" x14ac:dyDescent="0.35">
      <c r="A107" s="118" t="s">
        <v>99</v>
      </c>
      <c r="B107" s="122" t="s">
        <v>599</v>
      </c>
      <c r="C107" s="94">
        <v>4</v>
      </c>
      <c r="D107" s="94">
        <v>14</v>
      </c>
      <c r="E107" s="94">
        <v>5</v>
      </c>
      <c r="F107" s="94">
        <v>18</v>
      </c>
      <c r="G107" s="119">
        <v>3000</v>
      </c>
    </row>
    <row r="108" spans="1:7" ht="47.4" thickBot="1" x14ac:dyDescent="0.35">
      <c r="A108" s="118" t="s">
        <v>100</v>
      </c>
      <c r="B108" s="116" t="s">
        <v>896</v>
      </c>
      <c r="C108" s="118">
        <v>4</v>
      </c>
      <c r="D108" s="118">
        <v>9</v>
      </c>
      <c r="E108" s="118">
        <v>3</v>
      </c>
      <c r="F108" s="118">
        <v>15</v>
      </c>
      <c r="G108" s="119">
        <v>2000</v>
      </c>
    </row>
  </sheetData>
  <mergeCells count="57">
    <mergeCell ref="A24:A25"/>
    <mergeCell ref="B24:B25"/>
    <mergeCell ref="A27:B27"/>
    <mergeCell ref="A49:A50"/>
    <mergeCell ref="B49:B50"/>
    <mergeCell ref="A54:A55"/>
    <mergeCell ref="B54:B55"/>
    <mergeCell ref="A29:A30"/>
    <mergeCell ref="B29:B30"/>
    <mergeCell ref="A34:A35"/>
    <mergeCell ref="B34:B35"/>
    <mergeCell ref="A40:A41"/>
    <mergeCell ref="B40:B41"/>
    <mergeCell ref="A32:B32"/>
    <mergeCell ref="A38:B38"/>
    <mergeCell ref="A47:B47"/>
    <mergeCell ref="A52:B52"/>
    <mergeCell ref="A1:B1"/>
    <mergeCell ref="A2:B2"/>
    <mergeCell ref="A3:B3"/>
    <mergeCell ref="A8:B8"/>
    <mergeCell ref="A22:B22"/>
    <mergeCell ref="A5:A6"/>
    <mergeCell ref="B5:B6"/>
    <mergeCell ref="A10:A11"/>
    <mergeCell ref="B10:B11"/>
    <mergeCell ref="A57:B57"/>
    <mergeCell ref="C69:F69"/>
    <mergeCell ref="A70:A72"/>
    <mergeCell ref="B70:B72"/>
    <mergeCell ref="A67:C67"/>
    <mergeCell ref="A59:A60"/>
    <mergeCell ref="B59:B60"/>
    <mergeCell ref="G83:G84"/>
    <mergeCell ref="A77:A78"/>
    <mergeCell ref="C77:C78"/>
    <mergeCell ref="D77:D78"/>
    <mergeCell ref="E77:E78"/>
    <mergeCell ref="F77:F78"/>
    <mergeCell ref="G77:G78"/>
    <mergeCell ref="A83:A84"/>
    <mergeCell ref="C83:C84"/>
    <mergeCell ref="D83:D84"/>
    <mergeCell ref="E83:E84"/>
    <mergeCell ref="F83:F84"/>
    <mergeCell ref="G102:G103"/>
    <mergeCell ref="A86:A87"/>
    <mergeCell ref="C86:C87"/>
    <mergeCell ref="D86:D87"/>
    <mergeCell ref="E86:E87"/>
    <mergeCell ref="F86:F87"/>
    <mergeCell ref="G86:G87"/>
    <mergeCell ref="A102:A103"/>
    <mergeCell ref="C102:C103"/>
    <mergeCell ref="D102:D103"/>
    <mergeCell ref="E102:E103"/>
    <mergeCell ref="F102:F103"/>
  </mergeCells>
  <hyperlinks>
    <hyperlink ref="A1" r:id="rId1" location="foot299" display="http://njt.hu/cgi_bin/njt_doc.cgi?docid=138957.338615 - foot299"/>
    <hyperlink ref="A67" r:id="rId2" location="foot301" display="http://njt.hu/cgi_bin/njt_doc.cgi?docid=138957.338615 - foot301"/>
  </hyperlinks>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
  <sheetViews>
    <sheetView topLeftCell="A22" workbookViewId="0">
      <selection activeCell="A10" sqref="A10:C10"/>
    </sheetView>
  </sheetViews>
  <sheetFormatPr defaultColWidth="8.88671875" defaultRowHeight="14.4" x14ac:dyDescent="0.3"/>
  <cols>
    <col min="1" max="1" width="8.88671875" style="123"/>
    <col min="2" max="2" width="13.44140625" style="123" customWidth="1"/>
    <col min="3" max="3" width="91.88671875" style="123" customWidth="1"/>
    <col min="4" max="16384" width="8.88671875" style="123"/>
  </cols>
  <sheetData>
    <row r="1" spans="1:3" ht="15.6" x14ac:dyDescent="0.3">
      <c r="A1" s="182" t="s">
        <v>905</v>
      </c>
      <c r="B1" s="182"/>
      <c r="C1" s="182"/>
    </row>
    <row r="2" spans="1:3" ht="15.6" x14ac:dyDescent="0.3">
      <c r="A2" s="218" t="s">
        <v>423</v>
      </c>
      <c r="B2" s="219"/>
      <c r="C2" s="219"/>
    </row>
    <row r="3" spans="1:3" ht="26.4" customHeight="1" x14ac:dyDescent="0.3">
      <c r="A3" s="218" t="s">
        <v>600</v>
      </c>
      <c r="B3" s="219"/>
      <c r="C3" s="219"/>
    </row>
    <row r="4" spans="1:3" ht="15.6" x14ac:dyDescent="0.3">
      <c r="A4" s="240" t="s">
        <v>906</v>
      </c>
      <c r="B4" s="241"/>
      <c r="C4" s="241"/>
    </row>
    <row r="5" spans="1:3" ht="27.6" customHeight="1" x14ac:dyDescent="0.3">
      <c r="A5" s="242" t="s">
        <v>907</v>
      </c>
      <c r="B5" s="243"/>
      <c r="C5" s="243"/>
    </row>
    <row r="6" spans="1:3" ht="15.6" x14ac:dyDescent="0.3">
      <c r="A6" s="229" t="s">
        <v>908</v>
      </c>
      <c r="B6" s="230"/>
      <c r="C6" s="230"/>
    </row>
    <row r="7" spans="1:3" ht="15.6" x14ac:dyDescent="0.3">
      <c r="A7" s="231" t="s">
        <v>909</v>
      </c>
      <c r="B7" s="232"/>
      <c r="C7" s="232"/>
    </row>
    <row r="8" spans="1:3" ht="15.6" x14ac:dyDescent="0.3">
      <c r="A8" s="233" t="s">
        <v>910</v>
      </c>
      <c r="B8" s="234"/>
      <c r="C8" s="234"/>
    </row>
    <row r="9" spans="1:3" ht="15.6" x14ac:dyDescent="0.3">
      <c r="A9" s="218" t="s">
        <v>1116</v>
      </c>
      <c r="B9" s="219"/>
      <c r="C9" s="219"/>
    </row>
    <row r="10" spans="1:3" ht="16.2" thickBot="1" x14ac:dyDescent="0.35">
      <c r="A10" s="222" t="s">
        <v>911</v>
      </c>
      <c r="B10" s="223"/>
      <c r="C10" s="223"/>
    </row>
    <row r="11" spans="1:3" ht="16.8" thickTop="1" thickBot="1" x14ac:dyDescent="0.35">
      <c r="A11" s="224" t="s">
        <v>912</v>
      </c>
      <c r="B11" s="225"/>
      <c r="C11" s="226"/>
    </row>
    <row r="12" spans="1:3" ht="16.8" thickTop="1" thickBot="1" x14ac:dyDescent="0.35">
      <c r="A12" s="142"/>
      <c r="B12" s="143" t="s">
        <v>269</v>
      </c>
      <c r="C12" s="143" t="s">
        <v>270</v>
      </c>
    </row>
    <row r="13" spans="1:3" ht="16.8" thickTop="1" thickBot="1" x14ac:dyDescent="0.35">
      <c r="A13" s="143" t="s">
        <v>55</v>
      </c>
      <c r="B13" s="143" t="s">
        <v>913</v>
      </c>
      <c r="C13" s="143" t="s">
        <v>48</v>
      </c>
    </row>
    <row r="14" spans="1:3" ht="16.8" thickTop="1" thickBot="1" x14ac:dyDescent="0.35">
      <c r="A14" s="143" t="s">
        <v>57</v>
      </c>
      <c r="B14" s="143" t="s">
        <v>269</v>
      </c>
      <c r="C14" s="142" t="s">
        <v>428</v>
      </c>
    </row>
    <row r="15" spans="1:3" ht="16.8" thickTop="1" thickBot="1" x14ac:dyDescent="0.35">
      <c r="A15" s="143" t="s">
        <v>59</v>
      </c>
      <c r="B15" s="143" t="s">
        <v>424</v>
      </c>
      <c r="C15" s="142" t="s">
        <v>428</v>
      </c>
    </row>
    <row r="16" spans="1:3" ht="16.8" thickTop="1" thickBot="1" x14ac:dyDescent="0.35">
      <c r="A16" s="143" t="s">
        <v>61</v>
      </c>
      <c r="B16" s="143" t="s">
        <v>524</v>
      </c>
      <c r="C16" s="142" t="s">
        <v>602</v>
      </c>
    </row>
    <row r="17" spans="1:3" ht="16.8" thickTop="1" thickBot="1" x14ac:dyDescent="0.35">
      <c r="A17" s="143" t="s">
        <v>63</v>
      </c>
      <c r="B17" s="143" t="s">
        <v>914</v>
      </c>
      <c r="C17" s="144" t="s">
        <v>1070</v>
      </c>
    </row>
    <row r="18" spans="1:3" ht="16.8" thickTop="1" thickBot="1" x14ac:dyDescent="0.35">
      <c r="A18" s="143" t="s">
        <v>1074</v>
      </c>
      <c r="B18" s="143" t="s">
        <v>1072</v>
      </c>
      <c r="C18" s="142" t="s">
        <v>1073</v>
      </c>
    </row>
    <row r="19" spans="1:3" ht="16.8" thickTop="1" thickBot="1" x14ac:dyDescent="0.35">
      <c r="A19" s="143" t="s">
        <v>1075</v>
      </c>
      <c r="B19" s="143" t="s">
        <v>429</v>
      </c>
      <c r="C19" s="142" t="s">
        <v>430</v>
      </c>
    </row>
    <row r="20" spans="1:3" ht="16.8" thickTop="1" thickBot="1" x14ac:dyDescent="0.35">
      <c r="A20" s="143" t="s">
        <v>69</v>
      </c>
      <c r="B20" s="143" t="s">
        <v>603</v>
      </c>
      <c r="C20" s="144" t="s">
        <v>1071</v>
      </c>
    </row>
    <row r="21" spans="1:3" ht="16.8" thickTop="1" thickBot="1" x14ac:dyDescent="0.35">
      <c r="A21" s="143" t="s">
        <v>71</v>
      </c>
      <c r="B21" s="143" t="s">
        <v>1077</v>
      </c>
      <c r="C21" s="144" t="s">
        <v>1076</v>
      </c>
    </row>
    <row r="22" spans="1:3" ht="16.8" thickTop="1" thickBot="1" x14ac:dyDescent="0.35">
      <c r="A22" s="133"/>
      <c r="B22" s="133"/>
      <c r="C22" s="145"/>
    </row>
    <row r="23" spans="1:3" ht="16.5" customHeight="1" thickTop="1" thickBot="1" x14ac:dyDescent="0.35">
      <c r="A23" s="224" t="s">
        <v>915</v>
      </c>
      <c r="B23" s="225"/>
      <c r="C23" s="226"/>
    </row>
    <row r="24" spans="1:3" ht="16.8" thickTop="1" thickBot="1" x14ac:dyDescent="0.35">
      <c r="A24" s="142"/>
      <c r="B24" s="143" t="s">
        <v>269</v>
      </c>
      <c r="C24" s="143" t="s">
        <v>270</v>
      </c>
    </row>
    <row r="25" spans="1:3" ht="16.8" thickTop="1" thickBot="1" x14ac:dyDescent="0.35">
      <c r="A25" s="143" t="s">
        <v>55</v>
      </c>
      <c r="B25" s="143" t="s">
        <v>913</v>
      </c>
      <c r="C25" s="143" t="s">
        <v>48</v>
      </c>
    </row>
    <row r="26" spans="1:3" ht="31.5" customHeight="1" thickTop="1" thickBot="1" x14ac:dyDescent="0.35">
      <c r="A26" s="143" t="s">
        <v>57</v>
      </c>
      <c r="B26" s="143" t="s">
        <v>270</v>
      </c>
      <c r="C26" s="142" t="s">
        <v>1078</v>
      </c>
    </row>
    <row r="27" spans="1:3" ht="16.8" thickTop="1" thickBot="1" x14ac:dyDescent="0.35">
      <c r="A27" s="142" t="s">
        <v>59</v>
      </c>
      <c r="B27" s="143" t="s">
        <v>425</v>
      </c>
      <c r="C27" s="143" t="s">
        <v>18</v>
      </c>
    </row>
    <row r="28" spans="1:3" ht="16.8" thickTop="1" thickBot="1" x14ac:dyDescent="0.35">
      <c r="A28" s="143" t="s">
        <v>61</v>
      </c>
      <c r="B28" s="143" t="s">
        <v>426</v>
      </c>
      <c r="C28" s="143" t="s">
        <v>427</v>
      </c>
    </row>
    <row r="29" spans="1:3" ht="16.8" thickTop="1" thickBot="1" x14ac:dyDescent="0.35">
      <c r="A29" s="150"/>
      <c r="B29" s="146"/>
      <c r="C29" s="151"/>
    </row>
    <row r="30" spans="1:3" ht="16.8" thickTop="1" thickBot="1" x14ac:dyDescent="0.35">
      <c r="A30" s="227" t="s">
        <v>916</v>
      </c>
      <c r="B30" s="227"/>
      <c r="C30" s="227"/>
    </row>
    <row r="31" spans="1:3" ht="16.8" thickTop="1" thickBot="1" x14ac:dyDescent="0.35">
      <c r="A31" s="153"/>
      <c r="B31" s="154" t="s">
        <v>269</v>
      </c>
      <c r="C31" s="154" t="s">
        <v>270</v>
      </c>
    </row>
    <row r="32" spans="1:3" ht="16.8" thickTop="1" thickBot="1" x14ac:dyDescent="0.35">
      <c r="A32" s="154" t="s">
        <v>55</v>
      </c>
      <c r="B32" s="154" t="s">
        <v>913</v>
      </c>
      <c r="C32" s="154" t="s">
        <v>48</v>
      </c>
    </row>
    <row r="33" spans="1:3" ht="16.8" thickTop="1" thickBot="1" x14ac:dyDescent="0.35">
      <c r="A33" s="154" t="s">
        <v>57</v>
      </c>
      <c r="B33" s="220" t="s">
        <v>276</v>
      </c>
      <c r="C33" s="220"/>
    </row>
    <row r="34" spans="1:3" ht="16.8" thickTop="1" thickBot="1" x14ac:dyDescent="0.35">
      <c r="A34" s="154" t="s">
        <v>59</v>
      </c>
      <c r="B34" s="155" t="s">
        <v>1053</v>
      </c>
      <c r="C34" s="156" t="s">
        <v>431</v>
      </c>
    </row>
    <row r="35" spans="1:3" ht="16.8" thickTop="1" thickBot="1" x14ac:dyDescent="0.35">
      <c r="A35" s="154" t="s">
        <v>61</v>
      </c>
      <c r="B35" s="155" t="s">
        <v>1054</v>
      </c>
      <c r="C35" s="156" t="s">
        <v>432</v>
      </c>
    </row>
    <row r="36" spans="1:3" ht="16.8" thickTop="1" thickBot="1" x14ac:dyDescent="0.35">
      <c r="A36" s="154" t="s">
        <v>63</v>
      </c>
      <c r="B36" s="155" t="s">
        <v>1055</v>
      </c>
      <c r="C36" s="156" t="s">
        <v>917</v>
      </c>
    </row>
    <row r="37" spans="1:3" ht="16.8" thickTop="1" thickBot="1" x14ac:dyDescent="0.35">
      <c r="A37" s="154" t="s">
        <v>65</v>
      </c>
      <c r="B37" s="155" t="s">
        <v>1056</v>
      </c>
      <c r="C37" s="156" t="s">
        <v>433</v>
      </c>
    </row>
    <row r="38" spans="1:3" ht="16.8" thickTop="1" thickBot="1" x14ac:dyDescent="0.35">
      <c r="A38" s="154" t="s">
        <v>67</v>
      </c>
      <c r="B38" s="155" t="s">
        <v>1057</v>
      </c>
      <c r="C38" s="156" t="s">
        <v>434</v>
      </c>
    </row>
    <row r="39" spans="1:3" ht="16.8" thickTop="1" thickBot="1" x14ac:dyDescent="0.35">
      <c r="A39" s="154" t="s">
        <v>69</v>
      </c>
      <c r="B39" s="155" t="s">
        <v>1058</v>
      </c>
      <c r="C39" s="156" t="s">
        <v>435</v>
      </c>
    </row>
    <row r="40" spans="1:3" ht="16.8" thickTop="1" thickBot="1" x14ac:dyDescent="0.35">
      <c r="A40" s="154" t="s">
        <v>71</v>
      </c>
      <c r="B40" s="155" t="s">
        <v>1059</v>
      </c>
      <c r="C40" s="156" t="s">
        <v>436</v>
      </c>
    </row>
    <row r="41" spans="1:3" ht="16.8" thickTop="1" thickBot="1" x14ac:dyDescent="0.35">
      <c r="A41" s="154" t="s">
        <v>73</v>
      </c>
      <c r="B41" s="155" t="s">
        <v>1060</v>
      </c>
      <c r="C41" s="156" t="s">
        <v>437</v>
      </c>
    </row>
    <row r="42" spans="1:3" ht="16.8" thickTop="1" thickBot="1" x14ac:dyDescent="0.35">
      <c r="A42" s="154" t="s">
        <v>75</v>
      </c>
      <c r="B42" s="155" t="s">
        <v>1061</v>
      </c>
      <c r="C42" s="156" t="s">
        <v>604</v>
      </c>
    </row>
    <row r="43" spans="1:3" ht="16.8" thickTop="1" thickBot="1" x14ac:dyDescent="0.35">
      <c r="A43" s="154" t="s">
        <v>77</v>
      </c>
      <c r="B43" s="154">
        <v>18</v>
      </c>
      <c r="C43" s="156" t="s">
        <v>1079</v>
      </c>
    </row>
    <row r="44" spans="1:3" ht="16.8" thickTop="1" thickBot="1" x14ac:dyDescent="0.35">
      <c r="A44" s="154" t="s">
        <v>79</v>
      </c>
      <c r="B44" s="154">
        <v>19</v>
      </c>
      <c r="C44" s="156" t="s">
        <v>438</v>
      </c>
    </row>
    <row r="45" spans="1:3" ht="16.8" thickTop="1" thickBot="1" x14ac:dyDescent="0.35">
      <c r="A45" s="154" t="s">
        <v>81</v>
      </c>
      <c r="B45" s="220" t="s">
        <v>439</v>
      </c>
      <c r="C45" s="220"/>
    </row>
    <row r="46" spans="1:3" ht="16.8" thickTop="1" thickBot="1" x14ac:dyDescent="0.35">
      <c r="A46" s="154" t="s">
        <v>82</v>
      </c>
      <c r="B46" s="154">
        <v>20</v>
      </c>
      <c r="C46" s="156" t="s">
        <v>440</v>
      </c>
    </row>
    <row r="47" spans="1:3" ht="16.8" thickTop="1" thickBot="1" x14ac:dyDescent="0.35">
      <c r="A47" s="154" t="s">
        <v>83</v>
      </c>
      <c r="B47" s="154">
        <v>21</v>
      </c>
      <c r="C47" s="156" t="s">
        <v>441</v>
      </c>
    </row>
    <row r="48" spans="1:3" ht="16.8" thickTop="1" thickBot="1" x14ac:dyDescent="0.35">
      <c r="A48" s="154" t="s">
        <v>84</v>
      </c>
      <c r="B48" s="154">
        <v>22</v>
      </c>
      <c r="C48" s="156" t="s">
        <v>442</v>
      </c>
    </row>
    <row r="49" spans="1:3" ht="16.8" thickTop="1" thickBot="1" x14ac:dyDescent="0.35">
      <c r="A49" s="154" t="s">
        <v>85</v>
      </c>
      <c r="B49" s="154">
        <v>29</v>
      </c>
      <c r="C49" s="156" t="s">
        <v>443</v>
      </c>
    </row>
    <row r="50" spans="1:3" ht="16.8" thickTop="1" thickBot="1" x14ac:dyDescent="0.35">
      <c r="A50" s="154" t="s">
        <v>86</v>
      </c>
      <c r="B50" s="220" t="s">
        <v>13</v>
      </c>
      <c r="C50" s="220"/>
    </row>
    <row r="51" spans="1:3" ht="16.8" thickTop="1" thickBot="1" x14ac:dyDescent="0.35">
      <c r="A51" s="154" t="s">
        <v>87</v>
      </c>
      <c r="B51" s="154">
        <v>40</v>
      </c>
      <c r="C51" s="156" t="s">
        <v>444</v>
      </c>
    </row>
    <row r="52" spans="1:3" ht="16.8" thickTop="1" thickBot="1" x14ac:dyDescent="0.35">
      <c r="A52" s="154" t="s">
        <v>88</v>
      </c>
      <c r="B52" s="154">
        <v>41</v>
      </c>
      <c r="C52" s="156" t="s">
        <v>445</v>
      </c>
    </row>
    <row r="53" spans="1:3" ht="16.8" thickTop="1" thickBot="1" x14ac:dyDescent="0.35">
      <c r="A53" s="154" t="s">
        <v>89</v>
      </c>
      <c r="B53" s="154">
        <v>49</v>
      </c>
      <c r="C53" s="156" t="s">
        <v>446</v>
      </c>
    </row>
    <row r="54" spans="1:3" ht="16.8" thickTop="1" thickBot="1" x14ac:dyDescent="0.35">
      <c r="A54" s="154" t="s">
        <v>90</v>
      </c>
      <c r="B54" s="220" t="s">
        <v>285</v>
      </c>
      <c r="C54" s="220"/>
    </row>
    <row r="55" spans="1:3" ht="16.8" thickTop="1" thickBot="1" x14ac:dyDescent="0.35">
      <c r="A55" s="154" t="s">
        <v>91</v>
      </c>
      <c r="B55" s="154">
        <v>50</v>
      </c>
      <c r="C55" s="156" t="s">
        <v>447</v>
      </c>
    </row>
    <row r="56" spans="1:3" ht="16.8" thickTop="1" thickBot="1" x14ac:dyDescent="0.35">
      <c r="A56" s="154" t="s">
        <v>92</v>
      </c>
      <c r="B56" s="154">
        <v>51</v>
      </c>
      <c r="C56" s="156" t="s">
        <v>448</v>
      </c>
    </row>
    <row r="57" spans="1:3" ht="16.8" thickTop="1" thickBot="1" x14ac:dyDescent="0.35">
      <c r="A57" s="154" t="s">
        <v>93</v>
      </c>
      <c r="B57" s="154">
        <v>59</v>
      </c>
      <c r="C57" s="156" t="s">
        <v>449</v>
      </c>
    </row>
    <row r="58" spans="1:3" ht="16.8" thickTop="1" thickBot="1" x14ac:dyDescent="0.35">
      <c r="A58" s="154" t="s">
        <v>94</v>
      </c>
      <c r="B58" s="220" t="s">
        <v>450</v>
      </c>
      <c r="C58" s="220"/>
    </row>
    <row r="59" spans="1:3" ht="16.8" thickTop="1" thickBot="1" x14ac:dyDescent="0.35">
      <c r="A59" s="154" t="s">
        <v>95</v>
      </c>
      <c r="B59" s="154">
        <v>60</v>
      </c>
      <c r="C59" s="156" t="s">
        <v>451</v>
      </c>
    </row>
    <row r="60" spans="1:3" ht="16.8" thickTop="1" thickBot="1" x14ac:dyDescent="0.35">
      <c r="A60" s="154" t="s">
        <v>96</v>
      </c>
      <c r="B60" s="154">
        <v>61</v>
      </c>
      <c r="C60" s="156" t="s">
        <v>452</v>
      </c>
    </row>
    <row r="61" spans="1:3" ht="16.8" thickTop="1" thickBot="1" x14ac:dyDescent="0.35">
      <c r="A61" s="154" t="s">
        <v>97</v>
      </c>
      <c r="B61" s="154">
        <v>69</v>
      </c>
      <c r="C61" s="156" t="s">
        <v>453</v>
      </c>
    </row>
    <row r="62" spans="1:3" ht="16.8" thickTop="1" thickBot="1" x14ac:dyDescent="0.35">
      <c r="A62" s="154" t="s">
        <v>98</v>
      </c>
      <c r="B62" s="220" t="s">
        <v>16</v>
      </c>
      <c r="C62" s="220"/>
    </row>
    <row r="63" spans="1:3" ht="16.8" thickTop="1" thickBot="1" x14ac:dyDescent="0.35">
      <c r="A63" s="154" t="s">
        <v>99</v>
      </c>
      <c r="B63" s="154">
        <v>70</v>
      </c>
      <c r="C63" s="156" t="s">
        <v>454</v>
      </c>
    </row>
    <row r="64" spans="1:3" ht="16.8" thickTop="1" thickBot="1" x14ac:dyDescent="0.35">
      <c r="A64" s="154" t="s">
        <v>100</v>
      </c>
      <c r="B64" s="154">
        <v>71</v>
      </c>
      <c r="C64" s="156" t="s">
        <v>455</v>
      </c>
    </row>
    <row r="65" spans="1:3" ht="16.8" thickTop="1" thickBot="1" x14ac:dyDescent="0.35">
      <c r="A65" s="154" t="s">
        <v>101</v>
      </c>
      <c r="B65" s="154">
        <v>72</v>
      </c>
      <c r="C65" s="156" t="s">
        <v>456</v>
      </c>
    </row>
    <row r="66" spans="1:3" ht="16.8" thickTop="1" thickBot="1" x14ac:dyDescent="0.35">
      <c r="A66" s="154" t="s">
        <v>102</v>
      </c>
      <c r="B66" s="154">
        <v>79</v>
      </c>
      <c r="C66" s="156" t="s">
        <v>457</v>
      </c>
    </row>
    <row r="67" spans="1:3" ht="16.8" thickTop="1" thickBot="1" x14ac:dyDescent="0.35">
      <c r="A67" s="154" t="s">
        <v>103</v>
      </c>
      <c r="B67" s="220" t="s">
        <v>458</v>
      </c>
      <c r="C67" s="220"/>
    </row>
    <row r="68" spans="1:3" ht="16.8" thickTop="1" thickBot="1" x14ac:dyDescent="0.35">
      <c r="A68" s="154" t="s">
        <v>104</v>
      </c>
      <c r="B68" s="154">
        <v>80</v>
      </c>
      <c r="C68" s="156" t="s">
        <v>459</v>
      </c>
    </row>
    <row r="69" spans="1:3" ht="16.8" thickTop="1" thickBot="1" x14ac:dyDescent="0.35">
      <c r="A69" s="154" t="s">
        <v>105</v>
      </c>
      <c r="B69" s="154">
        <v>81</v>
      </c>
      <c r="C69" s="156" t="s">
        <v>460</v>
      </c>
    </row>
    <row r="70" spans="1:3" ht="16.8" thickTop="1" thickBot="1" x14ac:dyDescent="0.35">
      <c r="A70" s="154" t="s">
        <v>106</v>
      </c>
      <c r="B70" s="154">
        <v>82</v>
      </c>
      <c r="C70" s="156" t="s">
        <v>461</v>
      </c>
    </row>
    <row r="71" spans="1:3" ht="16.8" thickTop="1" thickBot="1" x14ac:dyDescent="0.35">
      <c r="A71" s="154" t="s">
        <v>107</v>
      </c>
      <c r="B71" s="154">
        <v>83</v>
      </c>
      <c r="C71" s="156" t="s">
        <v>462</v>
      </c>
    </row>
    <row r="72" spans="1:3" ht="16.8" thickTop="1" thickBot="1" x14ac:dyDescent="0.35">
      <c r="A72" s="154" t="s">
        <v>108</v>
      </c>
      <c r="B72" s="154">
        <v>84</v>
      </c>
      <c r="C72" s="156" t="s">
        <v>463</v>
      </c>
    </row>
    <row r="73" spans="1:3" ht="16.8" thickTop="1" thickBot="1" x14ac:dyDescent="0.35">
      <c r="A73" s="154" t="s">
        <v>109</v>
      </c>
      <c r="B73" s="154">
        <v>85</v>
      </c>
      <c r="C73" s="156" t="s">
        <v>464</v>
      </c>
    </row>
    <row r="74" spans="1:3" ht="16.8" thickTop="1" thickBot="1" x14ac:dyDescent="0.35">
      <c r="A74" s="154" t="s">
        <v>110</v>
      </c>
      <c r="B74" s="154">
        <v>86</v>
      </c>
      <c r="C74" s="156" t="s">
        <v>465</v>
      </c>
    </row>
    <row r="75" spans="1:3" ht="16.8" thickTop="1" thickBot="1" x14ac:dyDescent="0.35">
      <c r="A75" s="154" t="s">
        <v>111</v>
      </c>
      <c r="B75" s="154">
        <v>90</v>
      </c>
      <c r="C75" s="156" t="s">
        <v>466</v>
      </c>
    </row>
    <row r="76" spans="1:3" ht="16.8" thickTop="1" thickBot="1" x14ac:dyDescent="0.35">
      <c r="A76" s="154" t="s">
        <v>112</v>
      </c>
      <c r="B76" s="154">
        <v>91</v>
      </c>
      <c r="C76" s="156" t="s">
        <v>467</v>
      </c>
    </row>
    <row r="77" spans="1:3" ht="16.8" thickTop="1" thickBot="1" x14ac:dyDescent="0.35">
      <c r="A77" s="154" t="s">
        <v>113</v>
      </c>
      <c r="B77" s="154">
        <v>92</v>
      </c>
      <c r="C77" s="156" t="s">
        <v>468</v>
      </c>
    </row>
    <row r="78" spans="1:3" ht="16.8" thickTop="1" thickBot="1" x14ac:dyDescent="0.35">
      <c r="A78" s="154" t="s">
        <v>114</v>
      </c>
      <c r="B78" s="154">
        <v>93</v>
      </c>
      <c r="C78" s="156" t="s">
        <v>469</v>
      </c>
    </row>
    <row r="79" spans="1:3" ht="16.8" thickTop="1" thickBot="1" x14ac:dyDescent="0.35">
      <c r="A79" s="154" t="s">
        <v>115</v>
      </c>
      <c r="B79" s="154">
        <v>94</v>
      </c>
      <c r="C79" s="156" t="s">
        <v>605</v>
      </c>
    </row>
    <row r="80" spans="1:3" ht="16.8" thickTop="1" thickBot="1" x14ac:dyDescent="0.35">
      <c r="A80" s="154" t="s">
        <v>116</v>
      </c>
      <c r="B80" s="154">
        <v>95</v>
      </c>
      <c r="C80" s="156" t="s">
        <v>470</v>
      </c>
    </row>
    <row r="81" spans="1:3" ht="16.8" thickTop="1" thickBot="1" x14ac:dyDescent="0.35">
      <c r="A81" s="154" t="s">
        <v>117</v>
      </c>
      <c r="B81" s="154">
        <v>96</v>
      </c>
      <c r="C81" s="156" t="s">
        <v>471</v>
      </c>
    </row>
    <row r="82" spans="1:3" ht="16.8" thickTop="1" thickBot="1" x14ac:dyDescent="0.35">
      <c r="A82" s="154" t="s">
        <v>118</v>
      </c>
      <c r="B82" s="154">
        <v>97</v>
      </c>
      <c r="C82" s="156" t="s">
        <v>472</v>
      </c>
    </row>
    <row r="83" spans="1:3" ht="16.8" thickTop="1" thickBot="1" x14ac:dyDescent="0.35">
      <c r="A83" s="154" t="s">
        <v>119</v>
      </c>
      <c r="B83" s="154">
        <v>98</v>
      </c>
      <c r="C83" s="156" t="s">
        <v>473</v>
      </c>
    </row>
    <row r="84" spans="1:3" ht="16.8" thickTop="1" thickBot="1" x14ac:dyDescent="0.35">
      <c r="A84" s="154" t="s">
        <v>120</v>
      </c>
      <c r="B84" s="220" t="s">
        <v>17</v>
      </c>
      <c r="C84" s="220"/>
    </row>
    <row r="85" spans="1:3" ht="16.8" thickTop="1" thickBot="1" x14ac:dyDescent="0.35">
      <c r="A85" s="154" t="s">
        <v>121</v>
      </c>
      <c r="B85" s="154">
        <v>99</v>
      </c>
      <c r="C85" s="156" t="s">
        <v>474</v>
      </c>
    </row>
    <row r="86" spans="1:3" ht="16.8" thickTop="1" thickBot="1" x14ac:dyDescent="0.35">
      <c r="A86" s="134"/>
      <c r="B86" s="134"/>
      <c r="C86" s="152"/>
    </row>
    <row r="87" spans="1:3" ht="16.8" thickTop="1" thickBot="1" x14ac:dyDescent="0.35">
      <c r="A87" s="228" t="s">
        <v>918</v>
      </c>
      <c r="B87" s="228"/>
      <c r="C87" s="228"/>
    </row>
    <row r="88" spans="1:3" ht="16.8" thickTop="1" thickBot="1" x14ac:dyDescent="0.35">
      <c r="A88" s="147"/>
      <c r="B88" s="148" t="s">
        <v>269</v>
      </c>
      <c r="C88" s="148" t="s">
        <v>270</v>
      </c>
    </row>
    <row r="89" spans="1:3" ht="16.8" thickTop="1" thickBot="1" x14ac:dyDescent="0.35">
      <c r="A89" s="148" t="s">
        <v>55</v>
      </c>
      <c r="B89" s="148" t="s">
        <v>913</v>
      </c>
      <c r="C89" s="148" t="s">
        <v>48</v>
      </c>
    </row>
    <row r="90" spans="1:3" ht="26.4" customHeight="1" thickTop="1" thickBot="1" x14ac:dyDescent="0.35">
      <c r="A90" s="148" t="s">
        <v>57</v>
      </c>
      <c r="B90" s="221" t="s">
        <v>475</v>
      </c>
      <c r="C90" s="221"/>
    </row>
    <row r="91" spans="1:3" ht="16.8" thickTop="1" thickBot="1" x14ac:dyDescent="0.35">
      <c r="A91" s="148" t="s">
        <v>59</v>
      </c>
      <c r="B91" s="148">
        <v>10</v>
      </c>
      <c r="C91" s="147" t="s">
        <v>476</v>
      </c>
    </row>
    <row r="92" spans="1:3" ht="16.8" thickTop="1" thickBot="1" x14ac:dyDescent="0.35">
      <c r="A92" s="148" t="s">
        <v>61</v>
      </c>
      <c r="B92" s="148">
        <v>11</v>
      </c>
      <c r="C92" s="147" t="s">
        <v>477</v>
      </c>
    </row>
    <row r="93" spans="1:3" ht="32.4" thickTop="1" thickBot="1" x14ac:dyDescent="0.35">
      <c r="A93" s="148" t="s">
        <v>63</v>
      </c>
      <c r="B93" s="148">
        <v>12</v>
      </c>
      <c r="C93" s="147" t="s">
        <v>919</v>
      </c>
    </row>
    <row r="94" spans="1:3" ht="32.4" thickTop="1" thickBot="1" x14ac:dyDescent="0.35">
      <c r="A94" s="148" t="s">
        <v>65</v>
      </c>
      <c r="B94" s="148" t="s">
        <v>478</v>
      </c>
      <c r="C94" s="149" t="s">
        <v>920</v>
      </c>
    </row>
    <row r="95" spans="1:3" ht="32.4" thickTop="1" thickBot="1" x14ac:dyDescent="0.35">
      <c r="A95" s="148" t="s">
        <v>67</v>
      </c>
      <c r="B95" s="148" t="s">
        <v>479</v>
      </c>
      <c r="C95" s="149" t="s">
        <v>921</v>
      </c>
    </row>
    <row r="96" spans="1:3" ht="16.8" thickTop="1" thickBot="1" x14ac:dyDescent="0.35">
      <c r="A96" s="148" t="s">
        <v>69</v>
      </c>
      <c r="B96" s="148">
        <v>13</v>
      </c>
      <c r="C96" s="147" t="s">
        <v>480</v>
      </c>
    </row>
    <row r="97" spans="1:3" ht="32.4" thickTop="1" thickBot="1" x14ac:dyDescent="0.35">
      <c r="A97" s="148" t="s">
        <v>71</v>
      </c>
      <c r="B97" s="148">
        <v>14</v>
      </c>
      <c r="C97" s="147" t="s">
        <v>922</v>
      </c>
    </row>
    <row r="98" spans="1:3" ht="32.4" thickTop="1" thickBot="1" x14ac:dyDescent="0.35">
      <c r="A98" s="148" t="s">
        <v>73</v>
      </c>
      <c r="B98" s="148">
        <v>15</v>
      </c>
      <c r="C98" s="147" t="s">
        <v>923</v>
      </c>
    </row>
    <row r="99" spans="1:3" ht="32.4" thickTop="1" thickBot="1" x14ac:dyDescent="0.35">
      <c r="A99" s="148" t="s">
        <v>75</v>
      </c>
      <c r="B99" s="148">
        <v>16</v>
      </c>
      <c r="C99" s="147" t="s">
        <v>924</v>
      </c>
    </row>
    <row r="100" spans="1:3" ht="32.4" thickTop="1" thickBot="1" x14ac:dyDescent="0.35">
      <c r="A100" s="148" t="s">
        <v>77</v>
      </c>
      <c r="B100" s="148" t="s">
        <v>484</v>
      </c>
      <c r="C100" s="149" t="s">
        <v>925</v>
      </c>
    </row>
    <row r="101" spans="1:3" ht="32.4" thickTop="1" thickBot="1" x14ac:dyDescent="0.35">
      <c r="A101" s="148" t="s">
        <v>79</v>
      </c>
      <c r="B101" s="148" t="s">
        <v>493</v>
      </c>
      <c r="C101" s="149" t="s">
        <v>926</v>
      </c>
    </row>
    <row r="102" spans="1:3" ht="32.4" thickTop="1" thickBot="1" x14ac:dyDescent="0.35">
      <c r="A102" s="148" t="s">
        <v>81</v>
      </c>
      <c r="B102" s="148" t="s">
        <v>494</v>
      </c>
      <c r="C102" s="149" t="s">
        <v>927</v>
      </c>
    </row>
    <row r="103" spans="1:3" ht="16.8" thickTop="1" thickBot="1" x14ac:dyDescent="0.35">
      <c r="A103" s="148" t="s">
        <v>82</v>
      </c>
      <c r="B103" s="148" t="s">
        <v>606</v>
      </c>
      <c r="C103" s="149" t="s">
        <v>928</v>
      </c>
    </row>
    <row r="104" spans="1:3" ht="16.8" thickTop="1" thickBot="1" x14ac:dyDescent="0.35">
      <c r="A104" s="148" t="s">
        <v>83</v>
      </c>
      <c r="B104" s="148" t="s">
        <v>607</v>
      </c>
      <c r="C104" s="149" t="s">
        <v>929</v>
      </c>
    </row>
    <row r="105" spans="1:3" ht="16.8" thickTop="1" thickBot="1" x14ac:dyDescent="0.35">
      <c r="A105" s="148" t="s">
        <v>84</v>
      </c>
      <c r="B105" s="148" t="s">
        <v>608</v>
      </c>
      <c r="C105" s="149" t="s">
        <v>930</v>
      </c>
    </row>
    <row r="106" spans="1:3" ht="16.8" thickTop="1" thickBot="1" x14ac:dyDescent="0.35">
      <c r="A106" s="148" t="s">
        <v>85</v>
      </c>
      <c r="B106" s="148" t="s">
        <v>481</v>
      </c>
      <c r="C106" s="149" t="s">
        <v>482</v>
      </c>
    </row>
    <row r="107" spans="1:3" ht="32.4" thickTop="1" thickBot="1" x14ac:dyDescent="0.35">
      <c r="A107" s="148" t="s">
        <v>86</v>
      </c>
      <c r="B107" s="148">
        <v>17</v>
      </c>
      <c r="C107" s="147" t="s">
        <v>931</v>
      </c>
    </row>
    <row r="108" spans="1:3" ht="32.4" thickTop="1" thickBot="1" x14ac:dyDescent="0.35">
      <c r="A108" s="148" t="s">
        <v>87</v>
      </c>
      <c r="B108" s="148" t="s">
        <v>483</v>
      </c>
      <c r="C108" s="147" t="s">
        <v>932</v>
      </c>
    </row>
    <row r="109" spans="1:3" ht="32.4" thickTop="1" thickBot="1" x14ac:dyDescent="0.35">
      <c r="A109" s="148" t="s">
        <v>88</v>
      </c>
      <c r="B109" s="148">
        <v>18</v>
      </c>
      <c r="C109" s="147" t="s">
        <v>933</v>
      </c>
    </row>
    <row r="110" spans="1:3" ht="32.4" thickTop="1" thickBot="1" x14ac:dyDescent="0.35">
      <c r="A110" s="148" t="s">
        <v>89</v>
      </c>
      <c r="B110" s="148">
        <v>19</v>
      </c>
      <c r="C110" s="147" t="s">
        <v>934</v>
      </c>
    </row>
    <row r="111" spans="1:3" ht="32.4" thickTop="1" thickBot="1" x14ac:dyDescent="0.35">
      <c r="A111" s="148" t="s">
        <v>90</v>
      </c>
      <c r="B111" s="148">
        <v>20</v>
      </c>
      <c r="C111" s="147" t="s">
        <v>935</v>
      </c>
    </row>
    <row r="112" spans="1:3" ht="32.4" thickTop="1" thickBot="1" x14ac:dyDescent="0.35">
      <c r="A112" s="148" t="s">
        <v>91</v>
      </c>
      <c r="B112" s="148">
        <v>21</v>
      </c>
      <c r="C112" s="147" t="s">
        <v>936</v>
      </c>
    </row>
    <row r="113" spans="1:3" ht="32.4" thickTop="1" thickBot="1" x14ac:dyDescent="0.35">
      <c r="A113" s="148" t="s">
        <v>92</v>
      </c>
      <c r="B113" s="148" t="s">
        <v>485</v>
      </c>
      <c r="C113" s="147" t="s">
        <v>937</v>
      </c>
    </row>
    <row r="114" spans="1:3" ht="32.4" thickTop="1" thickBot="1" x14ac:dyDescent="0.35">
      <c r="A114" s="148" t="s">
        <v>93</v>
      </c>
      <c r="B114" s="148" t="s">
        <v>486</v>
      </c>
      <c r="C114" s="147" t="s">
        <v>938</v>
      </c>
    </row>
    <row r="115" spans="1:3" ht="32.4" thickTop="1" thickBot="1" x14ac:dyDescent="0.35">
      <c r="A115" s="148" t="s">
        <v>94</v>
      </c>
      <c r="B115" s="148" t="s">
        <v>487</v>
      </c>
      <c r="C115" s="147" t="s">
        <v>939</v>
      </c>
    </row>
    <row r="116" spans="1:3" ht="32.4" thickTop="1" thickBot="1" x14ac:dyDescent="0.35">
      <c r="A116" s="148" t="s">
        <v>95</v>
      </c>
      <c r="B116" s="148" t="s">
        <v>488</v>
      </c>
      <c r="C116" s="147" t="s">
        <v>940</v>
      </c>
    </row>
    <row r="117" spans="1:3" ht="32.4" thickTop="1" thickBot="1" x14ac:dyDescent="0.35">
      <c r="A117" s="148" t="s">
        <v>96</v>
      </c>
      <c r="B117" s="148" t="s">
        <v>489</v>
      </c>
      <c r="C117" s="147" t="s">
        <v>941</v>
      </c>
    </row>
    <row r="118" spans="1:3" ht="16.8" thickTop="1" thickBot="1" x14ac:dyDescent="0.35">
      <c r="A118" s="148" t="s">
        <v>97</v>
      </c>
      <c r="B118" s="148" t="s">
        <v>541</v>
      </c>
      <c r="C118" s="147" t="s">
        <v>942</v>
      </c>
    </row>
    <row r="119" spans="1:3" ht="16.8" thickTop="1" thickBot="1" x14ac:dyDescent="0.35">
      <c r="A119" s="148" t="s">
        <v>98</v>
      </c>
      <c r="B119" s="148">
        <v>22</v>
      </c>
      <c r="C119" s="147" t="s">
        <v>943</v>
      </c>
    </row>
    <row r="120" spans="1:3" ht="16.8" thickTop="1" thickBot="1" x14ac:dyDescent="0.35">
      <c r="A120" s="148" t="s">
        <v>99</v>
      </c>
      <c r="B120" s="148">
        <v>23</v>
      </c>
      <c r="C120" s="147" t="s">
        <v>944</v>
      </c>
    </row>
    <row r="121" spans="1:3" ht="16.8" thickTop="1" thickBot="1" x14ac:dyDescent="0.35">
      <c r="A121" s="148" t="s">
        <v>100</v>
      </c>
      <c r="B121" s="148">
        <v>24</v>
      </c>
      <c r="C121" s="147" t="s">
        <v>945</v>
      </c>
    </row>
    <row r="122" spans="1:3" ht="16.8" thickTop="1" thickBot="1" x14ac:dyDescent="0.35">
      <c r="A122" s="148" t="s">
        <v>101</v>
      </c>
      <c r="B122" s="148">
        <v>25</v>
      </c>
      <c r="C122" s="147" t="s">
        <v>946</v>
      </c>
    </row>
    <row r="123" spans="1:3" ht="32.4" thickTop="1" thickBot="1" x14ac:dyDescent="0.35">
      <c r="A123" s="148" t="s">
        <v>102</v>
      </c>
      <c r="B123" s="148">
        <v>26</v>
      </c>
      <c r="C123" s="147" t="s">
        <v>947</v>
      </c>
    </row>
    <row r="124" spans="1:3" ht="32.4" thickTop="1" thickBot="1" x14ac:dyDescent="0.35">
      <c r="A124" s="148" t="s">
        <v>103</v>
      </c>
      <c r="B124" s="148">
        <v>27</v>
      </c>
      <c r="C124" s="147" t="s">
        <v>948</v>
      </c>
    </row>
    <row r="125" spans="1:3" ht="16.8" thickTop="1" thickBot="1" x14ac:dyDescent="0.35">
      <c r="A125" s="148" t="s">
        <v>104</v>
      </c>
      <c r="B125" s="148">
        <v>28</v>
      </c>
      <c r="C125" s="147" t="s">
        <v>949</v>
      </c>
    </row>
    <row r="126" spans="1:3" ht="16.8" thickTop="1" thickBot="1" x14ac:dyDescent="0.35">
      <c r="A126" s="148" t="s">
        <v>105</v>
      </c>
      <c r="B126" s="148">
        <v>29</v>
      </c>
      <c r="C126" s="147" t="s">
        <v>490</v>
      </c>
    </row>
    <row r="127" spans="1:3" ht="32.4" thickTop="1" thickBot="1" x14ac:dyDescent="0.35">
      <c r="A127" s="148" t="s">
        <v>106</v>
      </c>
      <c r="B127" s="148" t="s">
        <v>491</v>
      </c>
      <c r="C127" s="147" t="s">
        <v>492</v>
      </c>
    </row>
    <row r="128" spans="1:3" ht="16.5" customHeight="1" thickTop="1" thickBot="1" x14ac:dyDescent="0.35">
      <c r="A128" s="148" t="s">
        <v>107</v>
      </c>
      <c r="B128" s="221" t="s">
        <v>495</v>
      </c>
      <c r="C128" s="221"/>
    </row>
    <row r="129" spans="1:3" ht="16.8" thickTop="1" thickBot="1" x14ac:dyDescent="0.35">
      <c r="A129" s="148" t="s">
        <v>108</v>
      </c>
      <c r="B129" s="148">
        <v>30</v>
      </c>
      <c r="C129" s="147" t="s">
        <v>476</v>
      </c>
    </row>
    <row r="130" spans="1:3" ht="16.8" thickTop="1" thickBot="1" x14ac:dyDescent="0.35">
      <c r="A130" s="148" t="s">
        <v>109</v>
      </c>
      <c r="B130" s="148">
        <v>31</v>
      </c>
      <c r="C130" s="147" t="s">
        <v>477</v>
      </c>
    </row>
    <row r="131" spans="1:3" ht="32.4" thickTop="1" thickBot="1" x14ac:dyDescent="0.35">
      <c r="A131" s="148" t="s">
        <v>110</v>
      </c>
      <c r="B131" s="148" t="s">
        <v>496</v>
      </c>
      <c r="C131" s="149" t="s">
        <v>920</v>
      </c>
    </row>
    <row r="132" spans="1:3" ht="32.4" thickTop="1" thickBot="1" x14ac:dyDescent="0.35">
      <c r="A132" s="148" t="s">
        <v>111</v>
      </c>
      <c r="B132" s="148" t="s">
        <v>497</v>
      </c>
      <c r="C132" s="149" t="s">
        <v>921</v>
      </c>
    </row>
    <row r="133" spans="1:3" ht="16.8" thickTop="1" thickBot="1" x14ac:dyDescent="0.35">
      <c r="A133" s="148" t="s">
        <v>112</v>
      </c>
      <c r="B133" s="148">
        <v>33</v>
      </c>
      <c r="C133" s="147" t="s">
        <v>480</v>
      </c>
    </row>
    <row r="134" spans="1:3" ht="32.4" thickTop="1" thickBot="1" x14ac:dyDescent="0.35">
      <c r="A134" s="148" t="s">
        <v>113</v>
      </c>
      <c r="B134" s="148">
        <v>34</v>
      </c>
      <c r="C134" s="147" t="s">
        <v>922</v>
      </c>
    </row>
    <row r="135" spans="1:3" ht="32.4" thickTop="1" thickBot="1" x14ac:dyDescent="0.35">
      <c r="A135" s="148" t="s">
        <v>114</v>
      </c>
      <c r="B135" s="148">
        <v>35</v>
      </c>
      <c r="C135" s="147" t="s">
        <v>923</v>
      </c>
    </row>
    <row r="136" spans="1:3" ht="32.4" thickTop="1" thickBot="1" x14ac:dyDescent="0.35">
      <c r="A136" s="148" t="s">
        <v>115</v>
      </c>
      <c r="B136" s="148">
        <v>36</v>
      </c>
      <c r="C136" s="147" t="s">
        <v>924</v>
      </c>
    </row>
    <row r="137" spans="1:3" ht="32.4" thickTop="1" thickBot="1" x14ac:dyDescent="0.35">
      <c r="A137" s="148" t="s">
        <v>116</v>
      </c>
      <c r="B137" s="148" t="s">
        <v>500</v>
      </c>
      <c r="C137" s="149" t="s">
        <v>925</v>
      </c>
    </row>
    <row r="138" spans="1:3" ht="32.4" thickTop="1" thickBot="1" x14ac:dyDescent="0.35">
      <c r="A138" s="148" t="s">
        <v>117</v>
      </c>
      <c r="B138" s="148" t="s">
        <v>508</v>
      </c>
      <c r="C138" s="149" t="s">
        <v>926</v>
      </c>
    </row>
    <row r="139" spans="1:3" ht="32.4" thickTop="1" thickBot="1" x14ac:dyDescent="0.35">
      <c r="A139" s="148" t="s">
        <v>118</v>
      </c>
      <c r="B139" s="148" t="s">
        <v>509</v>
      </c>
      <c r="C139" s="149" t="s">
        <v>927</v>
      </c>
    </row>
    <row r="140" spans="1:3" ht="16.8" thickTop="1" thickBot="1" x14ac:dyDescent="0.35">
      <c r="A140" s="148" t="s">
        <v>119</v>
      </c>
      <c r="B140" s="148" t="s">
        <v>609</v>
      </c>
      <c r="C140" s="147" t="s">
        <v>929</v>
      </c>
    </row>
    <row r="141" spans="1:3" ht="16.8" thickTop="1" thickBot="1" x14ac:dyDescent="0.35">
      <c r="A141" s="148" t="s">
        <v>120</v>
      </c>
      <c r="B141" s="148" t="s">
        <v>610</v>
      </c>
      <c r="C141" s="147" t="s">
        <v>930</v>
      </c>
    </row>
    <row r="142" spans="1:3" ht="16.8" thickTop="1" thickBot="1" x14ac:dyDescent="0.35">
      <c r="A142" s="148" t="s">
        <v>121</v>
      </c>
      <c r="B142" s="148" t="s">
        <v>498</v>
      </c>
      <c r="C142" s="149" t="s">
        <v>482</v>
      </c>
    </row>
    <row r="143" spans="1:3" ht="32.4" thickTop="1" thickBot="1" x14ac:dyDescent="0.35">
      <c r="A143" s="148" t="s">
        <v>122</v>
      </c>
      <c r="B143" s="148">
        <v>37</v>
      </c>
      <c r="C143" s="147" t="s">
        <v>931</v>
      </c>
    </row>
    <row r="144" spans="1:3" ht="32.4" thickTop="1" thickBot="1" x14ac:dyDescent="0.35">
      <c r="A144" s="148" t="s">
        <v>123</v>
      </c>
      <c r="B144" s="148" t="s">
        <v>499</v>
      </c>
      <c r="C144" s="147" t="s">
        <v>932</v>
      </c>
    </row>
    <row r="145" spans="1:3" ht="32.4" thickTop="1" thickBot="1" x14ac:dyDescent="0.35">
      <c r="A145" s="148" t="s">
        <v>124</v>
      </c>
      <c r="B145" s="148">
        <v>38</v>
      </c>
      <c r="C145" s="147" t="s">
        <v>933</v>
      </c>
    </row>
    <row r="146" spans="1:3" ht="32.4" thickTop="1" thickBot="1" x14ac:dyDescent="0.35">
      <c r="A146" s="148" t="s">
        <v>125</v>
      </c>
      <c r="B146" s="148">
        <v>39</v>
      </c>
      <c r="C146" s="147" t="s">
        <v>934</v>
      </c>
    </row>
    <row r="147" spans="1:3" ht="32.4" thickTop="1" thickBot="1" x14ac:dyDescent="0.35">
      <c r="A147" s="148" t="s">
        <v>126</v>
      </c>
      <c r="B147" s="148">
        <v>40</v>
      </c>
      <c r="C147" s="147" t="s">
        <v>935</v>
      </c>
    </row>
    <row r="148" spans="1:3" ht="32.4" thickTop="1" thickBot="1" x14ac:dyDescent="0.35">
      <c r="A148" s="148" t="s">
        <v>127</v>
      </c>
      <c r="B148" s="148">
        <v>41</v>
      </c>
      <c r="C148" s="147" t="s">
        <v>936</v>
      </c>
    </row>
    <row r="149" spans="1:3" ht="32.4" thickTop="1" thickBot="1" x14ac:dyDescent="0.35">
      <c r="A149" s="148" t="s">
        <v>128</v>
      </c>
      <c r="B149" s="148" t="s">
        <v>501</v>
      </c>
      <c r="C149" s="147" t="s">
        <v>937</v>
      </c>
    </row>
    <row r="150" spans="1:3" ht="32.4" thickTop="1" thickBot="1" x14ac:dyDescent="0.35">
      <c r="A150" s="148" t="s">
        <v>129</v>
      </c>
      <c r="B150" s="148" t="s">
        <v>502</v>
      </c>
      <c r="C150" s="147" t="s">
        <v>938</v>
      </c>
    </row>
    <row r="151" spans="1:3" ht="32.4" thickTop="1" thickBot="1" x14ac:dyDescent="0.35">
      <c r="A151" s="148" t="s">
        <v>130</v>
      </c>
      <c r="B151" s="148" t="s">
        <v>503</v>
      </c>
      <c r="C151" s="147" t="s">
        <v>939</v>
      </c>
    </row>
    <row r="152" spans="1:3" ht="32.4" thickTop="1" thickBot="1" x14ac:dyDescent="0.35">
      <c r="A152" s="148" t="s">
        <v>131</v>
      </c>
      <c r="B152" s="148" t="s">
        <v>504</v>
      </c>
      <c r="C152" s="147" t="s">
        <v>940</v>
      </c>
    </row>
    <row r="153" spans="1:3" ht="32.4" thickTop="1" thickBot="1" x14ac:dyDescent="0.35">
      <c r="A153" s="148" t="s">
        <v>132</v>
      </c>
      <c r="B153" s="148" t="s">
        <v>505</v>
      </c>
      <c r="C153" s="147" t="s">
        <v>941</v>
      </c>
    </row>
    <row r="154" spans="1:3" ht="16.8" thickTop="1" thickBot="1" x14ac:dyDescent="0.35">
      <c r="A154" s="148" t="s">
        <v>133</v>
      </c>
      <c r="B154" s="148">
        <v>43</v>
      </c>
      <c r="C154" s="147" t="s">
        <v>943</v>
      </c>
    </row>
    <row r="155" spans="1:3" ht="16.8" thickTop="1" thickBot="1" x14ac:dyDescent="0.35">
      <c r="A155" s="148" t="s">
        <v>134</v>
      </c>
      <c r="B155" s="148">
        <v>44</v>
      </c>
      <c r="C155" s="147" t="s">
        <v>944</v>
      </c>
    </row>
    <row r="156" spans="1:3" ht="16.8" thickTop="1" thickBot="1" x14ac:dyDescent="0.35">
      <c r="A156" s="148" t="s">
        <v>135</v>
      </c>
      <c r="B156" s="148">
        <v>45</v>
      </c>
      <c r="C156" s="147" t="s">
        <v>945</v>
      </c>
    </row>
    <row r="157" spans="1:3" ht="16.8" thickTop="1" thickBot="1" x14ac:dyDescent="0.35">
      <c r="A157" s="148" t="s">
        <v>136</v>
      </c>
      <c r="B157" s="148">
        <v>46</v>
      </c>
      <c r="C157" s="147" t="s">
        <v>946</v>
      </c>
    </row>
    <row r="158" spans="1:3" ht="32.4" thickTop="1" thickBot="1" x14ac:dyDescent="0.35">
      <c r="A158" s="148" t="s">
        <v>137</v>
      </c>
      <c r="B158" s="148">
        <v>47</v>
      </c>
      <c r="C158" s="147" t="s">
        <v>947</v>
      </c>
    </row>
    <row r="159" spans="1:3" ht="32.4" thickTop="1" thickBot="1" x14ac:dyDescent="0.35">
      <c r="A159" s="148" t="s">
        <v>138</v>
      </c>
      <c r="B159" s="148">
        <v>48</v>
      </c>
      <c r="C159" s="147" t="s">
        <v>948</v>
      </c>
    </row>
    <row r="160" spans="1:3" ht="16.8" thickTop="1" thickBot="1" x14ac:dyDescent="0.35">
      <c r="A160" s="148" t="s">
        <v>139</v>
      </c>
      <c r="B160" s="148" t="s">
        <v>542</v>
      </c>
      <c r="C160" s="149" t="s">
        <v>942</v>
      </c>
    </row>
    <row r="161" spans="1:3" ht="16.8" thickTop="1" thickBot="1" x14ac:dyDescent="0.35">
      <c r="A161" s="148" t="s">
        <v>140</v>
      </c>
      <c r="B161" s="148">
        <v>49</v>
      </c>
      <c r="C161" s="147" t="s">
        <v>490</v>
      </c>
    </row>
    <row r="162" spans="1:3" ht="32.4" thickTop="1" thickBot="1" x14ac:dyDescent="0.35">
      <c r="A162" s="148" t="s">
        <v>141</v>
      </c>
      <c r="B162" s="148" t="s">
        <v>506</v>
      </c>
      <c r="C162" s="147" t="s">
        <v>507</v>
      </c>
    </row>
    <row r="163" spans="1:3" ht="16.5" customHeight="1" thickTop="1" thickBot="1" x14ac:dyDescent="0.35">
      <c r="A163" s="148" t="s">
        <v>142</v>
      </c>
      <c r="B163" s="221" t="s">
        <v>510</v>
      </c>
      <c r="C163" s="221"/>
    </row>
    <row r="164" spans="1:3" ht="16.8" thickTop="1" thickBot="1" x14ac:dyDescent="0.35">
      <c r="A164" s="148" t="s">
        <v>143</v>
      </c>
      <c r="B164" s="148">
        <v>50</v>
      </c>
      <c r="C164" s="147" t="s">
        <v>476</v>
      </c>
    </row>
    <row r="165" spans="1:3" ht="16.8" thickTop="1" thickBot="1" x14ac:dyDescent="0.35">
      <c r="A165" s="148" t="s">
        <v>144</v>
      </c>
      <c r="B165" s="148">
        <v>51</v>
      </c>
      <c r="C165" s="147" t="s">
        <v>477</v>
      </c>
    </row>
    <row r="166" spans="1:3" ht="32.4" thickTop="1" thickBot="1" x14ac:dyDescent="0.35">
      <c r="A166" s="148" t="s">
        <v>145</v>
      </c>
      <c r="B166" s="148" t="s">
        <v>511</v>
      </c>
      <c r="C166" s="149" t="s">
        <v>920</v>
      </c>
    </row>
    <row r="167" spans="1:3" ht="32.4" thickTop="1" thickBot="1" x14ac:dyDescent="0.35">
      <c r="A167" s="148" t="s">
        <v>146</v>
      </c>
      <c r="B167" s="148" t="s">
        <v>512</v>
      </c>
      <c r="C167" s="149" t="s">
        <v>921</v>
      </c>
    </row>
    <row r="168" spans="1:3" ht="32.4" thickTop="1" thickBot="1" x14ac:dyDescent="0.35">
      <c r="A168" s="148" t="s">
        <v>147</v>
      </c>
      <c r="B168" s="148" t="s">
        <v>514</v>
      </c>
      <c r="C168" s="149" t="s">
        <v>925</v>
      </c>
    </row>
    <row r="169" spans="1:3" ht="16.8" thickTop="1" thickBot="1" x14ac:dyDescent="0.35">
      <c r="A169" s="148" t="s">
        <v>148</v>
      </c>
      <c r="B169" s="148" t="s">
        <v>611</v>
      </c>
      <c r="C169" s="147" t="s">
        <v>930</v>
      </c>
    </row>
    <row r="170" spans="1:3" ht="32.4" thickTop="1" thickBot="1" x14ac:dyDescent="0.35">
      <c r="A170" s="148" t="s">
        <v>149</v>
      </c>
      <c r="B170" s="148">
        <v>54</v>
      </c>
      <c r="C170" s="147" t="s">
        <v>931</v>
      </c>
    </row>
    <row r="171" spans="1:3" ht="32.4" thickTop="1" thickBot="1" x14ac:dyDescent="0.35">
      <c r="A171" s="148" t="s">
        <v>150</v>
      </c>
      <c r="B171" s="148" t="s">
        <v>513</v>
      </c>
      <c r="C171" s="147" t="s">
        <v>932</v>
      </c>
    </row>
    <row r="172" spans="1:3" ht="16.8" thickTop="1" thickBot="1" x14ac:dyDescent="0.35">
      <c r="A172" s="148" t="s">
        <v>151</v>
      </c>
      <c r="B172" s="148">
        <v>55</v>
      </c>
      <c r="C172" s="147" t="s">
        <v>950</v>
      </c>
    </row>
    <row r="173" spans="1:3" ht="16.8" thickTop="1" thickBot="1" x14ac:dyDescent="0.35">
      <c r="A173" s="148" t="s">
        <v>152</v>
      </c>
      <c r="B173" s="148">
        <v>56</v>
      </c>
      <c r="C173" s="147" t="s">
        <v>951</v>
      </c>
    </row>
    <row r="174" spans="1:3" ht="16.8" thickTop="1" thickBot="1" x14ac:dyDescent="0.35">
      <c r="A174" s="148" t="s">
        <v>153</v>
      </c>
      <c r="B174" s="148">
        <v>57</v>
      </c>
      <c r="C174" s="147" t="s">
        <v>952</v>
      </c>
    </row>
    <row r="175" spans="1:3" ht="16.8" thickTop="1" thickBot="1" x14ac:dyDescent="0.35">
      <c r="A175" s="148" t="s">
        <v>154</v>
      </c>
      <c r="B175" s="148">
        <v>58</v>
      </c>
      <c r="C175" s="147" t="s">
        <v>953</v>
      </c>
    </row>
    <row r="176" spans="1:3" ht="16.8" thickTop="1" thickBot="1" x14ac:dyDescent="0.35">
      <c r="A176" s="148" t="s">
        <v>155</v>
      </c>
      <c r="B176" s="148">
        <v>59</v>
      </c>
      <c r="C176" s="147" t="s">
        <v>954</v>
      </c>
    </row>
    <row r="177" spans="1:3" ht="16.8" thickTop="1" thickBot="1" x14ac:dyDescent="0.35">
      <c r="A177" s="148" t="s">
        <v>156</v>
      </c>
      <c r="B177" s="148">
        <v>60</v>
      </c>
      <c r="C177" s="147" t="s">
        <v>955</v>
      </c>
    </row>
    <row r="178" spans="1:3" ht="16.8" thickTop="1" thickBot="1" x14ac:dyDescent="0.35">
      <c r="A178" s="148" t="s">
        <v>157</v>
      </c>
      <c r="B178" s="148">
        <v>61</v>
      </c>
      <c r="C178" s="147" t="s">
        <v>612</v>
      </c>
    </row>
    <row r="179" spans="1:3" ht="32.4" thickTop="1" thickBot="1" x14ac:dyDescent="0.35">
      <c r="A179" s="148" t="s">
        <v>158</v>
      </c>
      <c r="B179" s="148" t="s">
        <v>613</v>
      </c>
      <c r="C179" s="147" t="s">
        <v>507</v>
      </c>
    </row>
    <row r="180" spans="1:3" ht="16.8" thickTop="1" thickBot="1" x14ac:dyDescent="0.35">
      <c r="A180" s="134"/>
      <c r="B180" s="134"/>
      <c r="C180" s="152"/>
    </row>
    <row r="181" spans="1:3" ht="16.8" thickTop="1" thickBot="1" x14ac:dyDescent="0.35">
      <c r="A181" s="215" t="s">
        <v>956</v>
      </c>
      <c r="B181" s="215"/>
      <c r="C181" s="215"/>
    </row>
    <row r="182" spans="1:3" ht="16.8" thickTop="1" thickBot="1" x14ac:dyDescent="0.35">
      <c r="A182" s="157"/>
      <c r="B182" s="158" t="s">
        <v>269</v>
      </c>
      <c r="C182" s="158" t="s">
        <v>270</v>
      </c>
    </row>
    <row r="183" spans="1:3" ht="16.8" thickTop="1" thickBot="1" x14ac:dyDescent="0.35">
      <c r="A183" s="215" t="s">
        <v>55</v>
      </c>
      <c r="B183" s="158" t="s">
        <v>601</v>
      </c>
      <c r="C183" s="215" t="s">
        <v>48</v>
      </c>
    </row>
    <row r="184" spans="1:3" ht="32.4" thickTop="1" thickBot="1" x14ac:dyDescent="0.35">
      <c r="A184" s="215"/>
      <c r="B184" s="158" t="s">
        <v>614</v>
      </c>
      <c r="C184" s="215"/>
    </row>
    <row r="185" spans="1:3" ht="16.8" thickTop="1" thickBot="1" x14ac:dyDescent="0.35">
      <c r="A185" s="158" t="s">
        <v>57</v>
      </c>
      <c r="B185" s="244" t="s">
        <v>515</v>
      </c>
      <c r="C185" s="244"/>
    </row>
    <row r="186" spans="1:3" ht="16.8" thickTop="1" thickBot="1" x14ac:dyDescent="0.35">
      <c r="A186" s="158" t="s">
        <v>59</v>
      </c>
      <c r="B186" s="158">
        <v>97</v>
      </c>
      <c r="C186" s="157" t="s">
        <v>516</v>
      </c>
    </row>
    <row r="187" spans="1:3" ht="32.4" thickTop="1" thickBot="1" x14ac:dyDescent="0.35">
      <c r="A187" s="158" t="s">
        <v>61</v>
      </c>
      <c r="B187" s="158">
        <v>98</v>
      </c>
      <c r="C187" s="157" t="s">
        <v>517</v>
      </c>
    </row>
    <row r="188" spans="1:3" ht="52.5" customHeight="1" thickTop="1" thickBot="1" x14ac:dyDescent="0.35">
      <c r="A188" s="158" t="s">
        <v>63</v>
      </c>
      <c r="B188" s="245" t="s">
        <v>1080</v>
      </c>
      <c r="C188" s="245"/>
    </row>
    <row r="189" spans="1:3" ht="16.8" thickTop="1" thickBot="1" x14ac:dyDescent="0.35">
      <c r="A189" s="158" t="s">
        <v>65</v>
      </c>
      <c r="B189" s="159" t="s">
        <v>1053</v>
      </c>
      <c r="C189" s="157" t="s">
        <v>518</v>
      </c>
    </row>
    <row r="190" spans="1:3" ht="32.4" thickTop="1" thickBot="1" x14ac:dyDescent="0.35">
      <c r="A190" s="158" t="s">
        <v>67</v>
      </c>
      <c r="B190" s="159" t="s">
        <v>1054</v>
      </c>
      <c r="C190" s="157" t="s">
        <v>615</v>
      </c>
    </row>
    <row r="191" spans="1:3" ht="32.4" thickTop="1" thickBot="1" x14ac:dyDescent="0.35">
      <c r="A191" s="158" t="s">
        <v>69</v>
      </c>
      <c r="B191" s="159" t="s">
        <v>1055</v>
      </c>
      <c r="C191" s="157" t="s">
        <v>616</v>
      </c>
    </row>
    <row r="192" spans="1:3" ht="16.8" thickTop="1" thickBot="1" x14ac:dyDescent="0.35">
      <c r="A192" s="158" t="s">
        <v>71</v>
      </c>
      <c r="B192" s="159" t="s">
        <v>1056</v>
      </c>
      <c r="C192" s="157" t="s">
        <v>617</v>
      </c>
    </row>
    <row r="193" spans="1:4" ht="16.8" thickTop="1" thickBot="1" x14ac:dyDescent="0.35">
      <c r="A193" s="158" t="s">
        <v>73</v>
      </c>
      <c r="B193" s="159" t="s">
        <v>1057</v>
      </c>
      <c r="C193" s="157" t="s">
        <v>618</v>
      </c>
    </row>
    <row r="194" spans="1:4" ht="33.75" customHeight="1" thickTop="1" thickBot="1" x14ac:dyDescent="0.35">
      <c r="A194" s="158" t="s">
        <v>75</v>
      </c>
      <c r="B194" s="246" t="s">
        <v>1081</v>
      </c>
      <c r="C194" s="247"/>
    </row>
    <row r="195" spans="1:4" ht="16.8" thickTop="1" thickBot="1" x14ac:dyDescent="0.35">
      <c r="A195" s="158" t="s">
        <v>77</v>
      </c>
      <c r="B195" s="158">
        <v>14</v>
      </c>
      <c r="C195" s="157" t="s">
        <v>543</v>
      </c>
    </row>
    <row r="196" spans="1:4" ht="16.8" thickTop="1" thickBot="1" x14ac:dyDescent="0.35">
      <c r="A196" s="158" t="s">
        <v>79</v>
      </c>
      <c r="B196" s="158">
        <v>50</v>
      </c>
      <c r="C196" s="157" t="s">
        <v>544</v>
      </c>
    </row>
    <row r="197" spans="1:4" ht="16.8" thickTop="1" thickBot="1" x14ac:dyDescent="0.35">
      <c r="A197" s="158" t="s">
        <v>81</v>
      </c>
      <c r="B197" s="158">
        <v>51</v>
      </c>
      <c r="C197" s="157" t="s">
        <v>545</v>
      </c>
    </row>
    <row r="198" spans="1:4" ht="39.6" customHeight="1" thickTop="1" thickBot="1" x14ac:dyDescent="0.35">
      <c r="A198" s="158" t="s">
        <v>82</v>
      </c>
      <c r="B198" s="244" t="s">
        <v>619</v>
      </c>
      <c r="C198" s="244"/>
    </row>
    <row r="199" spans="1:4" ht="16.8" thickTop="1" thickBot="1" x14ac:dyDescent="0.35">
      <c r="A199" s="158" t="s">
        <v>83</v>
      </c>
      <c r="B199" s="158">
        <v>58</v>
      </c>
      <c r="C199" s="157" t="s">
        <v>620</v>
      </c>
    </row>
    <row r="200" spans="1:4" ht="16.8" thickTop="1" thickBot="1" x14ac:dyDescent="0.35">
      <c r="A200" s="158" t="s">
        <v>84</v>
      </c>
      <c r="B200" s="158">
        <v>59</v>
      </c>
      <c r="C200" s="157" t="s">
        <v>621</v>
      </c>
    </row>
    <row r="201" spans="1:4" ht="15" thickTop="1" x14ac:dyDescent="0.3">
      <c r="A201" s="216" t="s">
        <v>546</v>
      </c>
      <c r="B201" s="217"/>
      <c r="C201" s="217"/>
    </row>
    <row r="202" spans="1:4" ht="26.4" customHeight="1" thickBot="1" x14ac:dyDescent="0.35">
      <c r="A202" s="218" t="s">
        <v>622</v>
      </c>
      <c r="B202" s="219"/>
      <c r="C202" s="219"/>
      <c r="D202" s="124"/>
    </row>
    <row r="203" spans="1:4" ht="16.2" thickBot="1" x14ac:dyDescent="0.35">
      <c r="A203" s="211" t="s">
        <v>957</v>
      </c>
      <c r="B203" s="211"/>
      <c r="C203" s="211"/>
      <c r="D203" s="124"/>
    </row>
    <row r="204" spans="1:4" ht="16.2" thickBot="1" x14ac:dyDescent="0.35">
      <c r="A204" s="211" t="s">
        <v>958</v>
      </c>
      <c r="B204" s="211"/>
      <c r="C204" s="211"/>
      <c r="D204" s="124"/>
    </row>
    <row r="205" spans="1:4" ht="16.2" thickBot="1" x14ac:dyDescent="0.35">
      <c r="A205" s="211" t="s">
        <v>959</v>
      </c>
      <c r="B205" s="211"/>
      <c r="C205" s="211"/>
      <c r="D205" s="124"/>
    </row>
    <row r="206" spans="1:4" ht="16.2" thickBot="1" x14ac:dyDescent="0.35">
      <c r="A206" s="161"/>
      <c r="B206" s="161" t="s">
        <v>269</v>
      </c>
      <c r="C206" s="161" t="s">
        <v>270</v>
      </c>
      <c r="D206" s="124"/>
    </row>
    <row r="207" spans="1:4" ht="16.2" thickBot="1" x14ac:dyDescent="0.35">
      <c r="A207" s="161" t="s">
        <v>55</v>
      </c>
      <c r="B207" s="163" t="s">
        <v>1052</v>
      </c>
      <c r="C207" s="161" t="s">
        <v>519</v>
      </c>
      <c r="D207" s="124"/>
    </row>
    <row r="208" spans="1:4" ht="16.2" thickBot="1" x14ac:dyDescent="0.35">
      <c r="A208" s="161" t="s">
        <v>57</v>
      </c>
      <c r="B208" s="163">
        <v>501</v>
      </c>
      <c r="C208" s="162" t="s">
        <v>521</v>
      </c>
      <c r="D208" s="124"/>
    </row>
    <row r="209" spans="1:4" ht="31.8" thickBot="1" x14ac:dyDescent="0.35">
      <c r="A209" s="161" t="s">
        <v>59</v>
      </c>
      <c r="B209" s="163">
        <v>511</v>
      </c>
      <c r="C209" s="162" t="s">
        <v>623</v>
      </c>
      <c r="D209" s="124"/>
    </row>
    <row r="210" spans="1:4" ht="16.2" thickBot="1" x14ac:dyDescent="0.35">
      <c r="A210" s="161" t="s">
        <v>61</v>
      </c>
      <c r="B210" s="163">
        <v>502</v>
      </c>
      <c r="C210" s="162" t="s">
        <v>522</v>
      </c>
      <c r="D210" s="124"/>
    </row>
    <row r="211" spans="1:4" ht="31.8" thickBot="1" x14ac:dyDescent="0.35">
      <c r="A211" s="161" t="s">
        <v>63</v>
      </c>
      <c r="B211" s="163">
        <v>512</v>
      </c>
      <c r="C211" s="162" t="s">
        <v>624</v>
      </c>
      <c r="D211" s="124"/>
    </row>
    <row r="212" spans="1:4" ht="16.2" thickBot="1" x14ac:dyDescent="0.35">
      <c r="A212" s="211" t="s">
        <v>960</v>
      </c>
      <c r="B212" s="211"/>
      <c r="C212" s="211"/>
      <c r="D212" s="124"/>
    </row>
    <row r="213" spans="1:4" ht="16.2" thickBot="1" x14ac:dyDescent="0.35">
      <c r="A213" s="162"/>
      <c r="B213" s="161" t="s">
        <v>269</v>
      </c>
      <c r="C213" s="161" t="s">
        <v>270</v>
      </c>
      <c r="D213" s="124"/>
    </row>
    <row r="214" spans="1:4" ht="16.2" thickBot="1" x14ac:dyDescent="0.35">
      <c r="A214" s="161" t="s">
        <v>55</v>
      </c>
      <c r="B214" s="163" t="s">
        <v>1052</v>
      </c>
      <c r="C214" s="161" t="s">
        <v>519</v>
      </c>
      <c r="D214" s="124"/>
    </row>
    <row r="215" spans="1:4" ht="16.2" thickBot="1" x14ac:dyDescent="0.35">
      <c r="A215" s="161" t="s">
        <v>57</v>
      </c>
      <c r="B215" s="163">
        <v>602</v>
      </c>
      <c r="C215" s="162" t="s">
        <v>1082</v>
      </c>
      <c r="D215" s="124"/>
    </row>
    <row r="216" spans="1:4" ht="16.2" thickBot="1" x14ac:dyDescent="0.35">
      <c r="A216" s="161" t="s">
        <v>59</v>
      </c>
      <c r="B216" s="163">
        <v>603</v>
      </c>
      <c r="C216" s="162" t="s">
        <v>1083</v>
      </c>
      <c r="D216" s="124"/>
    </row>
    <row r="217" spans="1:4" ht="16.2" thickBot="1" x14ac:dyDescent="0.35">
      <c r="A217" s="161" t="s">
        <v>61</v>
      </c>
      <c r="B217" s="163">
        <v>604</v>
      </c>
      <c r="C217" s="162" t="s">
        <v>1084</v>
      </c>
      <c r="D217" s="124"/>
    </row>
    <row r="218" spans="1:4" ht="16.2" thickBot="1" x14ac:dyDescent="0.35">
      <c r="A218" s="211" t="s">
        <v>1085</v>
      </c>
      <c r="B218" s="211"/>
      <c r="C218" s="211"/>
      <c r="D218" s="124"/>
    </row>
    <row r="219" spans="1:4" ht="16.2" thickBot="1" x14ac:dyDescent="0.35">
      <c r="A219" s="161">
        <v>1</v>
      </c>
      <c r="B219" s="161" t="s">
        <v>1052</v>
      </c>
      <c r="C219" s="161" t="s">
        <v>1086</v>
      </c>
      <c r="D219" s="124"/>
    </row>
    <row r="220" spans="1:4" ht="16.2" thickBot="1" x14ac:dyDescent="0.35">
      <c r="A220" s="161">
        <v>2</v>
      </c>
      <c r="B220" s="161">
        <v>601</v>
      </c>
      <c r="C220" s="164" t="s">
        <v>26</v>
      </c>
      <c r="D220" s="124"/>
    </row>
    <row r="221" spans="1:4" ht="16.2" thickBot="1" x14ac:dyDescent="0.35">
      <c r="A221" s="211" t="s">
        <v>961</v>
      </c>
      <c r="B221" s="211"/>
      <c r="C221" s="211"/>
      <c r="D221" s="124"/>
    </row>
    <row r="222" spans="1:4" ht="16.2" thickBot="1" x14ac:dyDescent="0.35">
      <c r="A222" s="162"/>
      <c r="B222" s="161" t="s">
        <v>269</v>
      </c>
      <c r="C222" s="161" t="s">
        <v>270</v>
      </c>
      <c r="D222" s="124"/>
    </row>
    <row r="223" spans="1:4" ht="16.2" thickBot="1" x14ac:dyDescent="0.35">
      <c r="A223" s="161" t="s">
        <v>55</v>
      </c>
      <c r="B223" s="163" t="s">
        <v>1052</v>
      </c>
      <c r="C223" s="161" t="s">
        <v>523</v>
      </c>
      <c r="D223" s="124"/>
    </row>
    <row r="224" spans="1:4" ht="16.2" thickBot="1" x14ac:dyDescent="0.35">
      <c r="A224" s="161" t="s">
        <v>57</v>
      </c>
      <c r="B224" s="163">
        <v>151</v>
      </c>
      <c r="C224" s="162" t="s">
        <v>864</v>
      </c>
      <c r="D224" s="124"/>
    </row>
    <row r="225" spans="1:4" ht="16.2" thickBot="1" x14ac:dyDescent="0.35">
      <c r="A225" s="161" t="s">
        <v>59</v>
      </c>
      <c r="B225" s="163">
        <v>152</v>
      </c>
      <c r="C225" s="162" t="s">
        <v>962</v>
      </c>
      <c r="D225" s="124"/>
    </row>
    <row r="226" spans="1:4" ht="34.799999999999997" thickBot="1" x14ac:dyDescent="0.35">
      <c r="A226" s="161" t="s">
        <v>61</v>
      </c>
      <c r="B226" s="163">
        <v>161</v>
      </c>
      <c r="C226" s="162" t="s">
        <v>871</v>
      </c>
      <c r="D226" s="124"/>
    </row>
    <row r="227" spans="1:4" ht="34.799999999999997" thickBot="1" x14ac:dyDescent="0.35">
      <c r="A227" s="161" t="s">
        <v>63</v>
      </c>
      <c r="B227" s="163">
        <v>162</v>
      </c>
      <c r="C227" s="162" t="s">
        <v>1062</v>
      </c>
      <c r="D227" s="124"/>
    </row>
    <row r="228" spans="1:4" ht="16.2" thickBot="1" x14ac:dyDescent="0.35">
      <c r="A228" s="161" t="s">
        <v>65</v>
      </c>
      <c r="B228" s="163">
        <v>171</v>
      </c>
      <c r="C228" s="162" t="s">
        <v>865</v>
      </c>
      <c r="D228" s="124"/>
    </row>
    <row r="229" spans="1:4" ht="31.8" thickBot="1" x14ac:dyDescent="0.35">
      <c r="A229" s="161" t="s">
        <v>67</v>
      </c>
      <c r="B229" s="163">
        <v>172</v>
      </c>
      <c r="C229" s="162" t="s">
        <v>963</v>
      </c>
      <c r="D229" s="124"/>
    </row>
    <row r="230" spans="1:4" ht="16.2" thickBot="1" x14ac:dyDescent="0.35">
      <c r="A230" s="161" t="s">
        <v>69</v>
      </c>
      <c r="B230" s="163">
        <v>181</v>
      </c>
      <c r="C230" s="162" t="s">
        <v>866</v>
      </c>
      <c r="D230" s="124"/>
    </row>
    <row r="231" spans="1:4" ht="31.8" thickBot="1" x14ac:dyDescent="0.35">
      <c r="A231" s="161" t="s">
        <v>71</v>
      </c>
      <c r="B231" s="163">
        <v>182</v>
      </c>
      <c r="C231" s="162" t="s">
        <v>964</v>
      </c>
      <c r="D231" s="124"/>
    </row>
    <row r="232" spans="1:4" ht="31.8" thickBot="1" x14ac:dyDescent="0.35">
      <c r="A232" s="161" t="s">
        <v>73</v>
      </c>
      <c r="B232" s="163">
        <v>191</v>
      </c>
      <c r="C232" s="162" t="s">
        <v>867</v>
      </c>
      <c r="D232" s="124"/>
    </row>
    <row r="233" spans="1:4" ht="47.4" thickBot="1" x14ac:dyDescent="0.35">
      <c r="A233" s="161" t="s">
        <v>75</v>
      </c>
      <c r="B233" s="163">
        <v>192</v>
      </c>
      <c r="C233" s="162" t="s">
        <v>965</v>
      </c>
      <c r="D233" s="124"/>
    </row>
    <row r="234" spans="1:4" ht="16.2" thickBot="1" x14ac:dyDescent="0.35">
      <c r="A234" s="211" t="s">
        <v>966</v>
      </c>
      <c r="B234" s="211"/>
      <c r="C234" s="211"/>
      <c r="D234" s="124"/>
    </row>
    <row r="235" spans="1:4" ht="16.2" thickBot="1" x14ac:dyDescent="0.35">
      <c r="A235" s="162"/>
      <c r="B235" s="161" t="s">
        <v>269</v>
      </c>
      <c r="C235" s="161" t="s">
        <v>270</v>
      </c>
      <c r="D235" s="124"/>
    </row>
    <row r="236" spans="1:4" ht="16.2" thickBot="1" x14ac:dyDescent="0.35">
      <c r="A236" s="161" t="s">
        <v>55</v>
      </c>
      <c r="B236" s="165"/>
      <c r="C236" s="161" t="s">
        <v>519</v>
      </c>
      <c r="D236" s="124"/>
    </row>
    <row r="237" spans="1:4" ht="16.2" thickBot="1" x14ac:dyDescent="0.35">
      <c r="A237" s="161" t="s">
        <v>57</v>
      </c>
      <c r="B237" s="161" t="s">
        <v>25</v>
      </c>
      <c r="C237" s="162">
        <v>211</v>
      </c>
      <c r="D237" s="124"/>
    </row>
    <row r="238" spans="1:4" ht="16.2" thickBot="1" x14ac:dyDescent="0.35">
      <c r="A238" s="161" t="s">
        <v>59</v>
      </c>
      <c r="B238" s="163">
        <v>212</v>
      </c>
      <c r="C238" s="162" t="s">
        <v>633</v>
      </c>
      <c r="D238" s="124"/>
    </row>
    <row r="239" spans="1:4" ht="16.2" thickBot="1" x14ac:dyDescent="0.35">
      <c r="A239" s="211" t="s">
        <v>967</v>
      </c>
      <c r="B239" s="211"/>
      <c r="C239" s="211"/>
      <c r="D239" s="124"/>
    </row>
    <row r="240" spans="1:4" ht="16.2" thickBot="1" x14ac:dyDescent="0.35">
      <c r="A240" s="162"/>
      <c r="B240" s="161" t="s">
        <v>269</v>
      </c>
      <c r="C240" s="162" t="s">
        <v>270</v>
      </c>
      <c r="D240" s="124"/>
    </row>
    <row r="241" spans="1:4" ht="16.2" thickBot="1" x14ac:dyDescent="0.35">
      <c r="A241" s="161" t="s">
        <v>55</v>
      </c>
      <c r="B241" s="163"/>
      <c r="C241" s="162" t="s">
        <v>519</v>
      </c>
      <c r="D241" s="124"/>
    </row>
    <row r="242" spans="1:4" ht="16.2" thickBot="1" x14ac:dyDescent="0.35">
      <c r="A242" s="161" t="s">
        <v>57</v>
      </c>
      <c r="B242" s="163">
        <v>900</v>
      </c>
      <c r="C242" s="162" t="s">
        <v>30</v>
      </c>
      <c r="D242" s="124"/>
    </row>
    <row r="243" spans="1:4" ht="16.2" thickBot="1" x14ac:dyDescent="0.35">
      <c r="A243" s="211" t="s">
        <v>968</v>
      </c>
      <c r="B243" s="211"/>
      <c r="C243" s="211"/>
      <c r="D243" s="124"/>
    </row>
    <row r="244" spans="1:4" ht="16.2" thickBot="1" x14ac:dyDescent="0.35">
      <c r="A244" s="162"/>
      <c r="B244" s="161" t="s">
        <v>269</v>
      </c>
      <c r="C244" s="161" t="s">
        <v>270</v>
      </c>
      <c r="D244" s="124"/>
    </row>
    <row r="245" spans="1:4" ht="16.2" thickBot="1" x14ac:dyDescent="0.35">
      <c r="A245" s="161" t="s">
        <v>55</v>
      </c>
      <c r="B245" s="163"/>
      <c r="C245" s="161" t="s">
        <v>519</v>
      </c>
      <c r="D245" s="124"/>
    </row>
    <row r="246" spans="1:4" ht="16.2" thickBot="1" x14ac:dyDescent="0.35">
      <c r="A246" s="161" t="s">
        <v>57</v>
      </c>
      <c r="B246" s="163">
        <v>301</v>
      </c>
      <c r="C246" s="162" t="s">
        <v>20</v>
      </c>
      <c r="D246" s="124"/>
    </row>
    <row r="247" spans="1:4" ht="16.2" thickBot="1" x14ac:dyDescent="0.35">
      <c r="A247" s="211" t="s">
        <v>969</v>
      </c>
      <c r="B247" s="211"/>
      <c r="C247" s="211"/>
      <c r="D247" s="124"/>
    </row>
    <row r="248" spans="1:4" ht="16.2" thickBot="1" x14ac:dyDescent="0.35">
      <c r="A248" s="162"/>
      <c r="B248" s="161" t="s">
        <v>269</v>
      </c>
      <c r="C248" s="161" t="s">
        <v>270</v>
      </c>
      <c r="D248" s="124"/>
    </row>
    <row r="249" spans="1:4" ht="16.2" thickBot="1" x14ac:dyDescent="0.35">
      <c r="A249" s="161" t="s">
        <v>55</v>
      </c>
      <c r="B249" s="163"/>
      <c r="C249" s="161" t="s">
        <v>519</v>
      </c>
      <c r="D249" s="124"/>
    </row>
    <row r="250" spans="1:4" ht="16.2" thickBot="1" x14ac:dyDescent="0.35">
      <c r="A250" s="161" t="s">
        <v>57</v>
      </c>
      <c r="B250" s="163">
        <v>701</v>
      </c>
      <c r="C250" s="162" t="s">
        <v>634</v>
      </c>
      <c r="D250" s="124"/>
    </row>
    <row r="251" spans="1:4" ht="16.2" thickBot="1" x14ac:dyDescent="0.35">
      <c r="A251" s="161" t="s">
        <v>59</v>
      </c>
      <c r="B251" s="163">
        <v>702</v>
      </c>
      <c r="C251" s="162" t="s">
        <v>635</v>
      </c>
      <c r="D251" s="124"/>
    </row>
    <row r="252" spans="1:4" ht="16.2" thickBot="1" x14ac:dyDescent="0.35">
      <c r="A252" s="248" t="s">
        <v>970</v>
      </c>
      <c r="B252" s="248"/>
      <c r="C252" s="248"/>
      <c r="D252" s="124"/>
    </row>
    <row r="253" spans="1:4" ht="16.2" thickBot="1" x14ac:dyDescent="0.35">
      <c r="A253" s="125"/>
      <c r="B253" s="99" t="s">
        <v>269</v>
      </c>
      <c r="C253" s="99" t="s">
        <v>270</v>
      </c>
      <c r="D253" s="124"/>
    </row>
    <row r="254" spans="1:4" ht="16.2" thickBot="1" x14ac:dyDescent="0.35">
      <c r="A254" s="99" t="s">
        <v>55</v>
      </c>
      <c r="B254" s="128" t="s">
        <v>1052</v>
      </c>
      <c r="C254" s="99" t="s">
        <v>519</v>
      </c>
      <c r="D254" s="124"/>
    </row>
    <row r="255" spans="1:4" ht="16.2" thickBot="1" x14ac:dyDescent="0.35">
      <c r="A255" s="99" t="s">
        <v>57</v>
      </c>
      <c r="B255" s="128">
        <v>801</v>
      </c>
      <c r="C255" s="125" t="s">
        <v>422</v>
      </c>
      <c r="D255" s="124"/>
    </row>
    <row r="256" spans="1:4" ht="16.2" thickBot="1" x14ac:dyDescent="0.35">
      <c r="A256" s="212" t="s">
        <v>971</v>
      </c>
      <c r="B256" s="212"/>
      <c r="C256" s="212"/>
      <c r="D256" s="124"/>
    </row>
    <row r="257" spans="1:4" ht="16.2" thickBot="1" x14ac:dyDescent="0.35">
      <c r="A257" s="125"/>
      <c r="B257" s="99" t="s">
        <v>269</v>
      </c>
      <c r="C257" s="99" t="s">
        <v>270</v>
      </c>
      <c r="D257" s="124"/>
    </row>
    <row r="258" spans="1:4" ht="16.2" thickBot="1" x14ac:dyDescent="0.35">
      <c r="A258" s="99" t="s">
        <v>55</v>
      </c>
      <c r="B258" s="160" t="s">
        <v>1052</v>
      </c>
      <c r="C258" s="125" t="s">
        <v>582</v>
      </c>
      <c r="D258" s="124"/>
    </row>
    <row r="259" spans="1:4" ht="31.8" thickBot="1" x14ac:dyDescent="0.35">
      <c r="A259" s="99" t="s">
        <v>57</v>
      </c>
      <c r="B259" s="160" t="s">
        <v>636</v>
      </c>
      <c r="C259" s="125" t="s">
        <v>972</v>
      </c>
      <c r="D259" s="124"/>
    </row>
    <row r="260" spans="1:4" ht="31.8" thickBot="1" x14ac:dyDescent="0.35">
      <c r="A260" s="99" t="s">
        <v>59</v>
      </c>
      <c r="B260" s="160" t="s">
        <v>974</v>
      </c>
      <c r="C260" s="125" t="s">
        <v>973</v>
      </c>
      <c r="D260" s="124"/>
    </row>
    <row r="261" spans="1:4" ht="31.8" thickBot="1" x14ac:dyDescent="0.35">
      <c r="A261" s="99" t="s">
        <v>61</v>
      </c>
      <c r="B261" s="160" t="s">
        <v>975</v>
      </c>
      <c r="C261" s="125" t="s">
        <v>877</v>
      </c>
      <c r="D261" s="124"/>
    </row>
    <row r="262" spans="1:4" ht="16.2" thickBot="1" x14ac:dyDescent="0.35">
      <c r="A262" s="99" t="s">
        <v>63</v>
      </c>
      <c r="B262" s="160" t="s">
        <v>977</v>
      </c>
      <c r="C262" s="125" t="s">
        <v>976</v>
      </c>
      <c r="D262" s="124"/>
    </row>
    <row r="263" spans="1:4" ht="16.2" thickBot="1" x14ac:dyDescent="0.35">
      <c r="A263" s="99" t="s">
        <v>65</v>
      </c>
      <c r="B263" s="160" t="s">
        <v>637</v>
      </c>
      <c r="C263" s="125" t="s">
        <v>593</v>
      </c>
      <c r="D263" s="124"/>
    </row>
    <row r="264" spans="1:4" ht="16.2" thickBot="1" x14ac:dyDescent="0.35">
      <c r="A264" s="99" t="s">
        <v>67</v>
      </c>
      <c r="B264" s="160" t="s">
        <v>638</v>
      </c>
      <c r="C264" s="125" t="s">
        <v>978</v>
      </c>
      <c r="D264" s="124"/>
    </row>
    <row r="265" spans="1:4" ht="34.799999999999997" thickBot="1" x14ac:dyDescent="0.35">
      <c r="A265" s="99" t="s">
        <v>69</v>
      </c>
      <c r="B265" s="160" t="s">
        <v>547</v>
      </c>
      <c r="C265" s="125" t="s">
        <v>1063</v>
      </c>
      <c r="D265" s="124"/>
    </row>
    <row r="266" spans="1:4" ht="37.799999999999997" thickBot="1" x14ac:dyDescent="0.35">
      <c r="A266" s="99" t="s">
        <v>71</v>
      </c>
      <c r="B266" s="160" t="s">
        <v>548</v>
      </c>
      <c r="C266" s="125" t="s">
        <v>1064</v>
      </c>
      <c r="D266" s="124"/>
    </row>
    <row r="267" spans="1:4" ht="37.799999999999997" thickBot="1" x14ac:dyDescent="0.35">
      <c r="A267" s="99" t="s">
        <v>73</v>
      </c>
      <c r="B267" s="160" t="s">
        <v>549</v>
      </c>
      <c r="C267" s="125" t="s">
        <v>1065</v>
      </c>
      <c r="D267" s="124"/>
    </row>
    <row r="268" spans="1:4" ht="34.799999999999997" thickBot="1" x14ac:dyDescent="0.35">
      <c r="A268" s="99" t="s">
        <v>75</v>
      </c>
      <c r="B268" s="160" t="s">
        <v>550</v>
      </c>
      <c r="C268" s="125" t="s">
        <v>1066</v>
      </c>
      <c r="D268" s="124"/>
    </row>
    <row r="269" spans="1:4" ht="34.799999999999997" thickBot="1" x14ac:dyDescent="0.35">
      <c r="A269" s="99" t="s">
        <v>77</v>
      </c>
      <c r="B269" s="160" t="s">
        <v>551</v>
      </c>
      <c r="C269" s="125" t="s">
        <v>1067</v>
      </c>
      <c r="D269" s="124"/>
    </row>
    <row r="270" spans="1:4" ht="34.799999999999997" thickBot="1" x14ac:dyDescent="0.35">
      <c r="A270" s="99" t="s">
        <v>79</v>
      </c>
      <c r="B270" s="160" t="s">
        <v>552</v>
      </c>
      <c r="C270" s="125" t="s">
        <v>1068</v>
      </c>
      <c r="D270" s="124"/>
    </row>
    <row r="271" spans="1:4" ht="34.799999999999997" thickBot="1" x14ac:dyDescent="0.35">
      <c r="A271" s="99" t="s">
        <v>81</v>
      </c>
      <c r="B271" s="160" t="s">
        <v>553</v>
      </c>
      <c r="C271" s="125" t="s">
        <v>1069</v>
      </c>
      <c r="D271" s="124"/>
    </row>
    <row r="272" spans="1:4" ht="31.8" thickBot="1" x14ac:dyDescent="0.35">
      <c r="A272" s="99" t="s">
        <v>82</v>
      </c>
      <c r="B272" s="160" t="s">
        <v>979</v>
      </c>
      <c r="C272" s="125" t="s">
        <v>883</v>
      </c>
      <c r="D272" s="124"/>
    </row>
    <row r="273" spans="1:4" ht="47.4" thickBot="1" x14ac:dyDescent="0.35">
      <c r="A273" s="99" t="s">
        <v>83</v>
      </c>
      <c r="B273" s="160" t="s">
        <v>981</v>
      </c>
      <c r="C273" s="125" t="s">
        <v>980</v>
      </c>
      <c r="D273" s="124"/>
    </row>
    <row r="274" spans="1:4" ht="31.8" thickBot="1" x14ac:dyDescent="0.35">
      <c r="A274" s="99" t="s">
        <v>84</v>
      </c>
      <c r="B274" s="160" t="s">
        <v>982</v>
      </c>
      <c r="C274" s="125" t="s">
        <v>885</v>
      </c>
      <c r="D274" s="124"/>
    </row>
    <row r="275" spans="1:4" ht="47.4" thickBot="1" x14ac:dyDescent="0.35">
      <c r="A275" s="99" t="s">
        <v>85</v>
      </c>
      <c r="B275" s="160" t="s">
        <v>984</v>
      </c>
      <c r="C275" s="125" t="s">
        <v>983</v>
      </c>
      <c r="D275" s="124"/>
    </row>
    <row r="276" spans="1:4" ht="16.2" thickBot="1" x14ac:dyDescent="0.35">
      <c r="A276" s="99" t="s">
        <v>86</v>
      </c>
      <c r="B276" s="160" t="s">
        <v>985</v>
      </c>
      <c r="C276" s="125" t="s">
        <v>887</v>
      </c>
      <c r="D276" s="124"/>
    </row>
    <row r="277" spans="1:4" ht="31.8" thickBot="1" x14ac:dyDescent="0.35">
      <c r="A277" s="99" t="s">
        <v>87</v>
      </c>
      <c r="B277" s="160" t="s">
        <v>554</v>
      </c>
      <c r="C277" s="125" t="s">
        <v>888</v>
      </c>
      <c r="D277" s="124"/>
    </row>
    <row r="278" spans="1:4" ht="16.2" thickBot="1" x14ac:dyDescent="0.35">
      <c r="A278" s="99" t="s">
        <v>88</v>
      </c>
      <c r="B278" s="160" t="s">
        <v>639</v>
      </c>
      <c r="C278" s="125" t="s">
        <v>889</v>
      </c>
      <c r="D278" s="124"/>
    </row>
    <row r="279" spans="1:4" ht="31.8" thickBot="1" x14ac:dyDescent="0.35">
      <c r="A279" s="99" t="s">
        <v>89</v>
      </c>
      <c r="B279" s="160" t="s">
        <v>640</v>
      </c>
      <c r="C279" s="125" t="s">
        <v>986</v>
      </c>
      <c r="D279" s="124"/>
    </row>
    <row r="280" spans="1:4" ht="31.8" thickBot="1" x14ac:dyDescent="0.35">
      <c r="A280" s="99" t="s">
        <v>90</v>
      </c>
      <c r="B280" s="160" t="s">
        <v>641</v>
      </c>
      <c r="C280" s="125" t="s">
        <v>987</v>
      </c>
      <c r="D280" s="124"/>
    </row>
    <row r="281" spans="1:4" ht="31.8" thickBot="1" x14ac:dyDescent="0.35">
      <c r="A281" s="99" t="s">
        <v>91</v>
      </c>
      <c r="B281" s="160" t="s">
        <v>642</v>
      </c>
      <c r="C281" s="125" t="s">
        <v>988</v>
      </c>
      <c r="D281" s="124"/>
    </row>
    <row r="282" spans="1:4" ht="31.8" thickBot="1" x14ac:dyDescent="0.35">
      <c r="A282" s="99" t="s">
        <v>92</v>
      </c>
      <c r="B282" s="160" t="s">
        <v>643</v>
      </c>
      <c r="C282" s="125" t="s">
        <v>893</v>
      </c>
      <c r="D282" s="124"/>
    </row>
    <row r="283" spans="1:4" ht="31.8" thickBot="1" x14ac:dyDescent="0.35">
      <c r="A283" s="99" t="s">
        <v>93</v>
      </c>
      <c r="B283" s="160" t="s">
        <v>644</v>
      </c>
      <c r="C283" s="125" t="s">
        <v>894</v>
      </c>
      <c r="D283" s="124"/>
    </row>
    <row r="284" spans="1:4" ht="16.2" thickBot="1" x14ac:dyDescent="0.35">
      <c r="A284" s="99" t="s">
        <v>94</v>
      </c>
      <c r="B284" s="160" t="s">
        <v>645</v>
      </c>
      <c r="C284" s="125" t="s">
        <v>595</v>
      </c>
      <c r="D284" s="124"/>
    </row>
    <row r="285" spans="1:4" ht="34.799999999999997" thickBot="1" x14ac:dyDescent="0.35">
      <c r="A285" s="99" t="s">
        <v>95</v>
      </c>
      <c r="B285" s="160" t="s">
        <v>555</v>
      </c>
      <c r="C285" s="125" t="s">
        <v>655</v>
      </c>
      <c r="D285" s="124"/>
    </row>
    <row r="286" spans="1:4" ht="37.799999999999997" thickBot="1" x14ac:dyDescent="0.35">
      <c r="A286" s="99" t="s">
        <v>96</v>
      </c>
      <c r="B286" s="160" t="s">
        <v>556</v>
      </c>
      <c r="C286" s="125" t="s">
        <v>656</v>
      </c>
      <c r="D286" s="124"/>
    </row>
    <row r="287" spans="1:4" ht="37.799999999999997" thickBot="1" x14ac:dyDescent="0.35">
      <c r="A287" s="99" t="s">
        <v>97</v>
      </c>
      <c r="B287" s="160" t="s">
        <v>557</v>
      </c>
      <c r="C287" s="125" t="s">
        <v>657</v>
      </c>
      <c r="D287" s="124"/>
    </row>
    <row r="288" spans="1:4" ht="37.799999999999997" thickBot="1" x14ac:dyDescent="0.35">
      <c r="A288" s="99" t="s">
        <v>98</v>
      </c>
      <c r="B288" s="160" t="s">
        <v>558</v>
      </c>
      <c r="C288" s="125" t="s">
        <v>658</v>
      </c>
      <c r="D288" s="124"/>
    </row>
    <row r="289" spans="1:4" ht="34.799999999999997" thickBot="1" x14ac:dyDescent="0.35">
      <c r="A289" s="99" t="s">
        <v>99</v>
      </c>
      <c r="B289" s="160" t="s">
        <v>559</v>
      </c>
      <c r="C289" s="125" t="s">
        <v>659</v>
      </c>
      <c r="D289" s="124"/>
    </row>
    <row r="290" spans="1:4" ht="31.8" thickBot="1" x14ac:dyDescent="0.35">
      <c r="A290" s="99" t="s">
        <v>100</v>
      </c>
      <c r="B290" s="160" t="s">
        <v>990</v>
      </c>
      <c r="C290" s="125" t="s">
        <v>989</v>
      </c>
      <c r="D290" s="124"/>
    </row>
    <row r="291" spans="1:4" ht="16.2" thickBot="1" x14ac:dyDescent="0.35">
      <c r="A291" s="212" t="s">
        <v>991</v>
      </c>
      <c r="B291" s="212"/>
      <c r="C291" s="212"/>
      <c r="D291" s="124"/>
    </row>
    <row r="292" spans="1:4" ht="16.2" thickBot="1" x14ac:dyDescent="0.35">
      <c r="A292" s="212" t="s">
        <v>992</v>
      </c>
      <c r="B292" s="212"/>
      <c r="C292" s="212"/>
      <c r="D292" s="124"/>
    </row>
    <row r="293" spans="1:4" ht="16.2" thickBot="1" x14ac:dyDescent="0.35">
      <c r="A293" s="99"/>
      <c r="B293" s="99" t="s">
        <v>269</v>
      </c>
      <c r="C293" s="99" t="s">
        <v>270</v>
      </c>
      <c r="D293" s="124"/>
    </row>
    <row r="294" spans="1:4" ht="16.2" thickBot="1" x14ac:dyDescent="0.35">
      <c r="A294" s="99" t="s">
        <v>55</v>
      </c>
      <c r="B294" s="160"/>
      <c r="C294" s="99" t="s">
        <v>523</v>
      </c>
      <c r="D294" s="124"/>
    </row>
    <row r="295" spans="1:4" ht="16.2" thickBot="1" x14ac:dyDescent="0.35">
      <c r="A295" s="99" t="s">
        <v>57</v>
      </c>
      <c r="B295" s="160">
        <v>101</v>
      </c>
      <c r="C295" s="125" t="s">
        <v>625</v>
      </c>
      <c r="D295" s="124"/>
    </row>
    <row r="296" spans="1:4" ht="16.2" thickBot="1" x14ac:dyDescent="0.35">
      <c r="A296" s="99" t="s">
        <v>59</v>
      </c>
      <c r="B296" s="160">
        <v>102</v>
      </c>
      <c r="C296" s="125" t="s">
        <v>626</v>
      </c>
      <c r="D296" s="124"/>
    </row>
    <row r="297" spans="1:4" ht="16.2" thickBot="1" x14ac:dyDescent="0.35">
      <c r="A297" s="99" t="s">
        <v>61</v>
      </c>
      <c r="B297" s="160">
        <v>103</v>
      </c>
      <c r="C297" s="125" t="s">
        <v>627</v>
      </c>
      <c r="D297" s="124"/>
    </row>
    <row r="298" spans="1:4" ht="16.2" thickBot="1" x14ac:dyDescent="0.35">
      <c r="A298" s="99" t="s">
        <v>63</v>
      </c>
      <c r="B298" s="160">
        <v>104</v>
      </c>
      <c r="C298" s="125" t="s">
        <v>628</v>
      </c>
      <c r="D298" s="124"/>
    </row>
    <row r="299" spans="1:4" ht="16.2" thickBot="1" x14ac:dyDescent="0.35">
      <c r="A299" s="99" t="s">
        <v>65</v>
      </c>
      <c r="B299" s="160">
        <v>105</v>
      </c>
      <c r="C299" s="125" t="s">
        <v>629</v>
      </c>
      <c r="D299" s="124"/>
    </row>
    <row r="300" spans="1:4" ht="16.2" thickBot="1" x14ac:dyDescent="0.35">
      <c r="A300" s="99" t="s">
        <v>67</v>
      </c>
      <c r="B300" s="160">
        <v>106</v>
      </c>
      <c r="C300" s="125" t="s">
        <v>630</v>
      </c>
      <c r="D300" s="124"/>
    </row>
    <row r="301" spans="1:4" ht="16.2" thickBot="1" x14ac:dyDescent="0.35">
      <c r="A301" s="99" t="s">
        <v>69</v>
      </c>
      <c r="B301" s="160">
        <v>107</v>
      </c>
      <c r="C301" s="125" t="s">
        <v>631</v>
      </c>
      <c r="D301" s="124"/>
    </row>
    <row r="302" spans="1:4" ht="16.2" thickBot="1" x14ac:dyDescent="0.35">
      <c r="A302" s="99" t="s">
        <v>71</v>
      </c>
      <c r="B302" s="160">
        <v>108</v>
      </c>
      <c r="C302" s="125" t="s">
        <v>632</v>
      </c>
      <c r="D302" s="124"/>
    </row>
    <row r="303" spans="1:4" ht="16.2" thickBot="1" x14ac:dyDescent="0.35">
      <c r="A303" s="99" t="s">
        <v>73</v>
      </c>
      <c r="B303" s="160"/>
      <c r="C303" s="125" t="s">
        <v>421</v>
      </c>
      <c r="D303" s="124"/>
    </row>
    <row r="304" spans="1:4" ht="16.2" thickBot="1" x14ac:dyDescent="0.35">
      <c r="A304" s="238" t="s">
        <v>993</v>
      </c>
      <c r="B304" s="239"/>
      <c r="C304" s="239"/>
      <c r="D304" s="124"/>
    </row>
    <row r="305" spans="1:4" ht="16.2" thickBot="1" x14ac:dyDescent="0.35">
      <c r="A305" s="125"/>
      <c r="B305" s="99" t="s">
        <v>269</v>
      </c>
      <c r="C305" s="99" t="s">
        <v>270</v>
      </c>
      <c r="D305" s="124"/>
    </row>
    <row r="306" spans="1:4" ht="16.2" thickBot="1" x14ac:dyDescent="0.35">
      <c r="A306" s="99" t="s">
        <v>55</v>
      </c>
      <c r="B306" s="99" t="s">
        <v>913</v>
      </c>
      <c r="C306" s="99" t="s">
        <v>48</v>
      </c>
      <c r="D306" s="124"/>
    </row>
    <row r="307" spans="1:4" ht="16.2" thickBot="1" x14ac:dyDescent="0.35">
      <c r="A307" s="99" t="s">
        <v>57</v>
      </c>
      <c r="B307" s="166" t="s">
        <v>1087</v>
      </c>
      <c r="C307" s="125" t="s">
        <v>525</v>
      </c>
      <c r="D307" s="124"/>
    </row>
    <row r="308" spans="1:4" ht="16.2" thickBot="1" x14ac:dyDescent="0.35">
      <c r="A308" s="99" t="s">
        <v>59</v>
      </c>
      <c r="B308" s="166" t="s">
        <v>1088</v>
      </c>
      <c r="C308" s="125" t="s">
        <v>526</v>
      </c>
      <c r="D308" s="124"/>
    </row>
    <row r="309" spans="1:4" ht="16.2" thickBot="1" x14ac:dyDescent="0.35">
      <c r="A309" s="99" t="s">
        <v>61</v>
      </c>
      <c r="B309" s="166" t="s">
        <v>1089</v>
      </c>
      <c r="C309" s="125" t="s">
        <v>560</v>
      </c>
      <c r="D309" s="124"/>
    </row>
    <row r="310" spans="1:4" ht="31.8" thickBot="1" x14ac:dyDescent="0.35">
      <c r="A310" s="99" t="s">
        <v>63</v>
      </c>
      <c r="B310" s="166" t="s">
        <v>1090</v>
      </c>
      <c r="C310" s="125" t="s">
        <v>994</v>
      </c>
      <c r="D310" s="124"/>
    </row>
    <row r="311" spans="1:4" ht="31.8" thickBot="1" x14ac:dyDescent="0.35">
      <c r="A311" s="99" t="s">
        <v>65</v>
      </c>
      <c r="B311" s="166" t="s">
        <v>1091</v>
      </c>
      <c r="C311" s="125" t="s">
        <v>995</v>
      </c>
      <c r="D311" s="124"/>
    </row>
    <row r="312" spans="1:4" ht="31.8" thickBot="1" x14ac:dyDescent="0.35">
      <c r="A312" s="99" t="s">
        <v>67</v>
      </c>
      <c r="B312" s="166" t="s">
        <v>1092</v>
      </c>
      <c r="C312" s="125" t="s">
        <v>996</v>
      </c>
      <c r="D312" s="124"/>
    </row>
    <row r="313" spans="1:4" ht="16.2" thickBot="1" x14ac:dyDescent="0.35">
      <c r="A313" s="99" t="s">
        <v>69</v>
      </c>
      <c r="B313" s="99" t="s">
        <v>529</v>
      </c>
      <c r="C313" s="125" t="s">
        <v>530</v>
      </c>
      <c r="D313" s="124"/>
    </row>
    <row r="314" spans="1:4" ht="31.8" thickBot="1" x14ac:dyDescent="0.35">
      <c r="A314" s="99" t="s">
        <v>71</v>
      </c>
      <c r="B314" s="166" t="s">
        <v>1093</v>
      </c>
      <c r="C314" s="125" t="s">
        <v>997</v>
      </c>
      <c r="D314" s="124"/>
    </row>
    <row r="315" spans="1:4" ht="16.2" thickBot="1" x14ac:dyDescent="0.35">
      <c r="A315" s="99" t="s">
        <v>73</v>
      </c>
      <c r="B315" s="166" t="s">
        <v>1094</v>
      </c>
      <c r="C315" s="125" t="s">
        <v>998</v>
      </c>
      <c r="D315" s="124"/>
    </row>
    <row r="316" spans="1:4" ht="16.2" thickBot="1" x14ac:dyDescent="0.35">
      <c r="A316" s="99" t="s">
        <v>75</v>
      </c>
      <c r="B316" s="166" t="s">
        <v>1095</v>
      </c>
      <c r="C316" s="125" t="s">
        <v>999</v>
      </c>
      <c r="D316" s="124"/>
    </row>
    <row r="317" spans="1:4" ht="16.2" thickBot="1" x14ac:dyDescent="0.35">
      <c r="A317" s="99" t="s">
        <v>77</v>
      </c>
      <c r="B317" s="99" t="s">
        <v>73</v>
      </c>
      <c r="C317" s="125">
        <v>87</v>
      </c>
      <c r="D317" s="124"/>
    </row>
    <row r="318" spans="1:4" ht="31.8" thickBot="1" x14ac:dyDescent="0.35">
      <c r="A318" s="99" t="s">
        <v>79</v>
      </c>
      <c r="B318" s="99" t="s">
        <v>75</v>
      </c>
      <c r="C318" s="125" t="s">
        <v>1000</v>
      </c>
      <c r="D318" s="124"/>
    </row>
    <row r="319" spans="1:4" ht="31.8" thickBot="1" x14ac:dyDescent="0.35">
      <c r="A319" s="99" t="s">
        <v>81</v>
      </c>
      <c r="B319" s="167">
        <v>12</v>
      </c>
      <c r="C319" s="125" t="s">
        <v>1001</v>
      </c>
      <c r="D319" s="124"/>
    </row>
    <row r="320" spans="1:4" ht="31.8" thickBot="1" x14ac:dyDescent="0.35">
      <c r="A320" s="99" t="s">
        <v>82</v>
      </c>
      <c r="B320" s="167">
        <v>13</v>
      </c>
      <c r="C320" s="125" t="s">
        <v>1002</v>
      </c>
      <c r="D320" s="124"/>
    </row>
    <row r="321" spans="1:4" ht="31.8" thickBot="1" x14ac:dyDescent="0.35">
      <c r="A321" s="99" t="s">
        <v>83</v>
      </c>
      <c r="B321" s="167">
        <v>14</v>
      </c>
      <c r="C321" s="125" t="s">
        <v>1003</v>
      </c>
      <c r="D321" s="124"/>
    </row>
    <row r="322" spans="1:4" ht="16.2" thickBot="1" x14ac:dyDescent="0.35">
      <c r="A322" s="99" t="s">
        <v>84</v>
      </c>
      <c r="B322" s="167">
        <v>61</v>
      </c>
      <c r="C322" s="125" t="s">
        <v>1004</v>
      </c>
      <c r="D322" s="124"/>
    </row>
    <row r="323" spans="1:4" ht="16.2" thickBot="1" x14ac:dyDescent="0.35">
      <c r="A323" s="99" t="s">
        <v>85</v>
      </c>
      <c r="B323" s="167">
        <v>62</v>
      </c>
      <c r="C323" s="125" t="s">
        <v>1005</v>
      </c>
      <c r="D323" s="124"/>
    </row>
    <row r="324" spans="1:4" ht="31.8" thickBot="1" x14ac:dyDescent="0.35">
      <c r="A324" s="99" t="s">
        <v>86</v>
      </c>
      <c r="B324" s="167">
        <v>71</v>
      </c>
      <c r="C324" s="125" t="s">
        <v>527</v>
      </c>
      <c r="D324" s="124"/>
    </row>
    <row r="325" spans="1:4" ht="16.2" thickBot="1" x14ac:dyDescent="0.35">
      <c r="A325" s="99" t="s">
        <v>87</v>
      </c>
      <c r="B325" s="167">
        <v>72</v>
      </c>
      <c r="C325" s="125" t="s">
        <v>646</v>
      </c>
      <c r="D325" s="124"/>
    </row>
    <row r="326" spans="1:4" ht="16.2" thickBot="1" x14ac:dyDescent="0.35">
      <c r="A326" s="99" t="s">
        <v>88</v>
      </c>
      <c r="B326" s="167">
        <v>73</v>
      </c>
      <c r="C326" s="125" t="s">
        <v>528</v>
      </c>
      <c r="D326" s="124"/>
    </row>
    <row r="327" spans="1:4" ht="31.8" thickBot="1" x14ac:dyDescent="0.35">
      <c r="A327" s="99" t="s">
        <v>89</v>
      </c>
      <c r="B327" s="167">
        <v>74</v>
      </c>
      <c r="C327" s="125" t="s">
        <v>647</v>
      </c>
      <c r="D327" s="124"/>
    </row>
    <row r="328" spans="1:4" ht="31.8" thickBot="1" x14ac:dyDescent="0.35">
      <c r="A328" s="99" t="s">
        <v>90</v>
      </c>
      <c r="B328" s="167">
        <v>77</v>
      </c>
      <c r="C328" s="125" t="s">
        <v>1006</v>
      </c>
      <c r="D328" s="124"/>
    </row>
    <row r="329" spans="1:4" ht="31.8" thickBot="1" x14ac:dyDescent="0.35">
      <c r="A329" s="99" t="s">
        <v>91</v>
      </c>
      <c r="B329" s="167">
        <v>78</v>
      </c>
      <c r="C329" s="125" t="s">
        <v>1007</v>
      </c>
      <c r="D329" s="124"/>
    </row>
    <row r="330" spans="1:4" ht="31.8" thickBot="1" x14ac:dyDescent="0.35">
      <c r="A330" s="99" t="s">
        <v>92</v>
      </c>
      <c r="B330" s="167">
        <v>81</v>
      </c>
      <c r="C330" s="125" t="s">
        <v>1008</v>
      </c>
      <c r="D330" s="124"/>
    </row>
    <row r="331" spans="1:4" ht="31.8" thickBot="1" x14ac:dyDescent="0.35">
      <c r="A331" s="99" t="s">
        <v>93</v>
      </c>
      <c r="B331" s="167">
        <v>82</v>
      </c>
      <c r="C331" s="125" t="s">
        <v>1009</v>
      </c>
      <c r="D331" s="124"/>
    </row>
    <row r="332" spans="1:4" ht="31.8" thickBot="1" x14ac:dyDescent="0.35">
      <c r="A332" s="99" t="s">
        <v>94</v>
      </c>
      <c r="B332" s="167">
        <v>83</v>
      </c>
      <c r="C332" s="125" t="s">
        <v>1010</v>
      </c>
      <c r="D332" s="124"/>
    </row>
    <row r="333" spans="1:4" ht="31.8" thickBot="1" x14ac:dyDescent="0.35">
      <c r="A333" s="99" t="s">
        <v>95</v>
      </c>
      <c r="B333" s="167">
        <v>84</v>
      </c>
      <c r="C333" s="125" t="s">
        <v>1011</v>
      </c>
      <c r="D333" s="124"/>
    </row>
    <row r="334" spans="1:4" ht="31.8" thickBot="1" x14ac:dyDescent="0.35">
      <c r="A334" s="99" t="s">
        <v>96</v>
      </c>
      <c r="B334" s="167">
        <v>85</v>
      </c>
      <c r="C334" s="125" t="s">
        <v>1012</v>
      </c>
      <c r="D334" s="124"/>
    </row>
    <row r="335" spans="1:4" ht="31.8" thickBot="1" x14ac:dyDescent="0.35">
      <c r="A335" s="99" t="s">
        <v>97</v>
      </c>
      <c r="B335" s="167" t="s">
        <v>154</v>
      </c>
      <c r="C335" s="125" t="s">
        <v>1096</v>
      </c>
      <c r="D335" s="124"/>
    </row>
    <row r="336" spans="1:4" ht="31.8" thickBot="1" x14ac:dyDescent="0.35">
      <c r="A336" s="99" t="s">
        <v>98</v>
      </c>
      <c r="B336" s="167" t="s">
        <v>155</v>
      </c>
      <c r="C336" s="125" t="s">
        <v>1097</v>
      </c>
      <c r="D336" s="124"/>
    </row>
    <row r="337" spans="1:4" ht="16.2" thickBot="1" x14ac:dyDescent="0.35">
      <c r="A337" s="99" t="s">
        <v>99</v>
      </c>
      <c r="B337" s="167">
        <v>89</v>
      </c>
      <c r="C337" s="125" t="s">
        <v>648</v>
      </c>
      <c r="D337" s="124"/>
    </row>
    <row r="338" spans="1:4" ht="16.2" thickBot="1" x14ac:dyDescent="0.35">
      <c r="A338" s="99" t="s">
        <v>100</v>
      </c>
      <c r="B338" s="99" t="s">
        <v>531</v>
      </c>
      <c r="C338" s="125" t="s">
        <v>1013</v>
      </c>
      <c r="D338" s="124"/>
    </row>
    <row r="339" spans="1:4" ht="16.2" thickBot="1" x14ac:dyDescent="0.35">
      <c r="A339" s="129"/>
      <c r="B339" s="130"/>
      <c r="C339" s="136"/>
      <c r="D339" s="124"/>
    </row>
    <row r="340" spans="1:4" ht="16.2" thickBot="1" x14ac:dyDescent="0.35">
      <c r="A340" s="213" t="s">
        <v>1014</v>
      </c>
      <c r="B340" s="214"/>
      <c r="C340" s="214"/>
      <c r="D340" s="124"/>
    </row>
    <row r="341" spans="1:4" ht="16.2" thickBot="1" x14ac:dyDescent="0.35">
      <c r="A341" s="125"/>
      <c r="B341" s="99" t="s">
        <v>269</v>
      </c>
      <c r="C341" s="99" t="s">
        <v>270</v>
      </c>
      <c r="D341" s="124"/>
    </row>
    <row r="342" spans="1:4" ht="16.2" thickBot="1" x14ac:dyDescent="0.35">
      <c r="A342" s="99" t="s">
        <v>55</v>
      </c>
      <c r="B342" s="99" t="s">
        <v>520</v>
      </c>
      <c r="C342" s="99" t="s">
        <v>48</v>
      </c>
      <c r="D342" s="124"/>
    </row>
    <row r="343" spans="1:4" ht="16.2" thickBot="1" x14ac:dyDescent="0.35">
      <c r="A343" s="99" t="s">
        <v>57</v>
      </c>
      <c r="B343" s="99" t="s">
        <v>532</v>
      </c>
      <c r="C343" s="125" t="s">
        <v>533</v>
      </c>
      <c r="D343" s="124"/>
    </row>
    <row r="344" spans="1:4" ht="16.2" thickBot="1" x14ac:dyDescent="0.35">
      <c r="A344" s="99" t="s">
        <v>59</v>
      </c>
      <c r="B344" s="99" t="s">
        <v>534</v>
      </c>
      <c r="C344" s="125" t="s">
        <v>535</v>
      </c>
      <c r="D344" s="124"/>
    </row>
    <row r="345" spans="1:4" ht="31.8" thickBot="1" x14ac:dyDescent="0.35">
      <c r="A345" s="99" t="s">
        <v>61</v>
      </c>
      <c r="B345" s="99" t="s">
        <v>536</v>
      </c>
      <c r="C345" s="125" t="s">
        <v>1015</v>
      </c>
      <c r="D345" s="124"/>
    </row>
    <row r="346" spans="1:4" ht="16.2" thickBot="1" x14ac:dyDescent="0.35">
      <c r="A346" s="99" t="s">
        <v>63</v>
      </c>
      <c r="B346" s="99" t="s">
        <v>649</v>
      </c>
      <c r="C346" s="125" t="s">
        <v>650</v>
      </c>
      <c r="D346" s="124"/>
    </row>
    <row r="347" spans="1:4" ht="16.2" thickBot="1" x14ac:dyDescent="0.35">
      <c r="A347" s="99" t="s">
        <v>65</v>
      </c>
      <c r="B347" s="99" t="s">
        <v>651</v>
      </c>
      <c r="C347" s="125" t="s">
        <v>652</v>
      </c>
      <c r="D347" s="124"/>
    </row>
    <row r="348" spans="1:4" ht="16.2" thickBot="1" x14ac:dyDescent="0.35">
      <c r="A348" s="99" t="s">
        <v>67</v>
      </c>
      <c r="B348" s="99" t="s">
        <v>537</v>
      </c>
      <c r="C348" s="125" t="s">
        <v>538</v>
      </c>
      <c r="D348" s="124"/>
    </row>
    <row r="349" spans="1:4" ht="16.2" thickBot="1" x14ac:dyDescent="0.35">
      <c r="A349" s="99" t="s">
        <v>69</v>
      </c>
      <c r="B349" s="99" t="s">
        <v>539</v>
      </c>
      <c r="C349" s="125" t="s">
        <v>540</v>
      </c>
      <c r="D349" s="124"/>
    </row>
    <row r="350" spans="1:4" ht="16.2" thickBot="1" x14ac:dyDescent="0.35">
      <c r="A350" s="130"/>
      <c r="B350" s="130"/>
      <c r="C350" s="136"/>
      <c r="D350" s="124"/>
    </row>
    <row r="351" spans="1:4" ht="16.2" thickBot="1" x14ac:dyDescent="0.35">
      <c r="A351" s="213" t="s">
        <v>1016</v>
      </c>
      <c r="B351" s="214"/>
      <c r="C351" s="214"/>
      <c r="D351" s="124"/>
    </row>
    <row r="352" spans="1:4" ht="16.2" thickBot="1" x14ac:dyDescent="0.35">
      <c r="A352" s="125"/>
      <c r="B352" s="99" t="s">
        <v>269</v>
      </c>
      <c r="C352" s="99" t="s">
        <v>271</v>
      </c>
      <c r="D352" s="99" t="s">
        <v>270</v>
      </c>
    </row>
    <row r="353" spans="1:4" ht="16.2" thickBot="1" x14ac:dyDescent="0.35">
      <c r="A353" s="99" t="s">
        <v>55</v>
      </c>
      <c r="B353" s="180" t="s">
        <v>1098</v>
      </c>
      <c r="C353" s="125" t="s">
        <v>1017</v>
      </c>
      <c r="D353" s="99">
        <v>1</v>
      </c>
    </row>
    <row r="354" spans="1:4" ht="16.2" thickBot="1" x14ac:dyDescent="0.35">
      <c r="A354" s="99" t="s">
        <v>57</v>
      </c>
      <c r="B354" s="191"/>
      <c r="C354" s="125" t="s">
        <v>1099</v>
      </c>
      <c r="D354" s="99">
        <v>2</v>
      </c>
    </row>
    <row r="355" spans="1:4" ht="16.2" thickBot="1" x14ac:dyDescent="0.35">
      <c r="A355" s="99" t="s">
        <v>59</v>
      </c>
      <c r="B355" s="191"/>
      <c r="C355" s="125" t="s">
        <v>1018</v>
      </c>
      <c r="D355" s="99">
        <v>3</v>
      </c>
    </row>
    <row r="356" spans="1:4" ht="16.2" thickBot="1" x14ac:dyDescent="0.35">
      <c r="A356" s="99" t="s">
        <v>61</v>
      </c>
      <c r="B356" s="191"/>
      <c r="C356" s="125" t="s">
        <v>1100</v>
      </c>
      <c r="D356" s="99">
        <v>4</v>
      </c>
    </row>
    <row r="357" spans="1:4" ht="31.8" thickBot="1" x14ac:dyDescent="0.35">
      <c r="A357" s="99" t="s">
        <v>63</v>
      </c>
      <c r="B357" s="181"/>
      <c r="C357" s="125" t="s">
        <v>1101</v>
      </c>
      <c r="D357" s="99">
        <v>9</v>
      </c>
    </row>
    <row r="358" spans="1:4" ht="16.2" thickBot="1" x14ac:dyDescent="0.35">
      <c r="A358" s="99" t="s">
        <v>65</v>
      </c>
      <c r="B358" s="235" t="s">
        <v>1102</v>
      </c>
      <c r="C358" s="125" t="s">
        <v>1019</v>
      </c>
      <c r="D358" s="99">
        <v>900</v>
      </c>
    </row>
    <row r="359" spans="1:4" ht="16.2" thickBot="1" x14ac:dyDescent="0.35">
      <c r="A359" s="99" t="s">
        <v>67</v>
      </c>
      <c r="B359" s="236"/>
      <c r="C359" s="125" t="s">
        <v>1106</v>
      </c>
      <c r="D359" s="166" t="s">
        <v>1103</v>
      </c>
    </row>
    <row r="360" spans="1:4" ht="16.2" thickBot="1" x14ac:dyDescent="0.35">
      <c r="A360" s="99" t="s">
        <v>69</v>
      </c>
      <c r="B360" s="236"/>
      <c r="C360" s="125" t="s">
        <v>1020</v>
      </c>
      <c r="D360" s="166" t="s">
        <v>1104</v>
      </c>
    </row>
    <row r="361" spans="1:4" ht="16.2" thickBot="1" x14ac:dyDescent="0.35">
      <c r="A361" s="99" t="s">
        <v>71</v>
      </c>
      <c r="B361" s="236"/>
      <c r="C361" s="125" t="s">
        <v>1021</v>
      </c>
      <c r="D361" s="166" t="s">
        <v>1105</v>
      </c>
    </row>
    <row r="362" spans="1:4" ht="16.2" thickBot="1" x14ac:dyDescent="0.35">
      <c r="A362" s="99" t="s">
        <v>73</v>
      </c>
      <c r="B362" s="236"/>
      <c r="C362" s="125" t="s">
        <v>1107</v>
      </c>
      <c r="D362" s="99">
        <v>100</v>
      </c>
    </row>
    <row r="363" spans="1:4" ht="16.2" thickBot="1" x14ac:dyDescent="0.35">
      <c r="A363" s="99" t="s">
        <v>75</v>
      </c>
      <c r="B363" s="236"/>
      <c r="C363" s="125" t="s">
        <v>1022</v>
      </c>
      <c r="D363" s="99">
        <v>101</v>
      </c>
    </row>
    <row r="364" spans="1:4" ht="16.2" thickBot="1" x14ac:dyDescent="0.35">
      <c r="A364" s="99" t="s">
        <v>77</v>
      </c>
      <c r="B364" s="236"/>
      <c r="C364" s="125" t="s">
        <v>1023</v>
      </c>
      <c r="D364" s="99">
        <v>102</v>
      </c>
    </row>
    <row r="365" spans="1:4" ht="16.2" thickBot="1" x14ac:dyDescent="0.35">
      <c r="A365" s="99" t="s">
        <v>79</v>
      </c>
      <c r="B365" s="236"/>
      <c r="C365" s="125" t="s">
        <v>1024</v>
      </c>
      <c r="D365" s="99">
        <v>200</v>
      </c>
    </row>
    <row r="366" spans="1:4" ht="16.2" thickBot="1" x14ac:dyDescent="0.35">
      <c r="A366" s="99" t="s">
        <v>81</v>
      </c>
      <c r="B366" s="236"/>
      <c r="C366" s="125" t="s">
        <v>1025</v>
      </c>
      <c r="D366" s="99">
        <v>300</v>
      </c>
    </row>
    <row r="367" spans="1:4" ht="16.2" thickBot="1" x14ac:dyDescent="0.35">
      <c r="A367" s="99" t="s">
        <v>82</v>
      </c>
      <c r="B367" s="236"/>
      <c r="C367" s="125" t="s">
        <v>1026</v>
      </c>
      <c r="D367" s="99">
        <v>310</v>
      </c>
    </row>
    <row r="368" spans="1:4" ht="16.2" thickBot="1" x14ac:dyDescent="0.35">
      <c r="A368" s="99" t="s">
        <v>83</v>
      </c>
      <c r="B368" s="236"/>
      <c r="C368" s="125" t="s">
        <v>1027</v>
      </c>
      <c r="D368" s="99">
        <v>320</v>
      </c>
    </row>
    <row r="369" spans="1:4" ht="16.2" thickBot="1" x14ac:dyDescent="0.35">
      <c r="A369" s="99" t="s">
        <v>84</v>
      </c>
      <c r="B369" s="236"/>
      <c r="C369" s="125" t="s">
        <v>1028</v>
      </c>
      <c r="D369" s="99">
        <v>400</v>
      </c>
    </row>
    <row r="370" spans="1:4" ht="16.2" thickBot="1" x14ac:dyDescent="0.35">
      <c r="A370" s="99" t="s">
        <v>85</v>
      </c>
      <c r="B370" s="236"/>
      <c r="C370" s="125" t="s">
        <v>1029</v>
      </c>
      <c r="D370" s="99">
        <v>410</v>
      </c>
    </row>
    <row r="371" spans="1:4" ht="16.2" thickBot="1" x14ac:dyDescent="0.35">
      <c r="A371" s="99" t="s">
        <v>86</v>
      </c>
      <c r="B371" s="236"/>
      <c r="C371" s="125" t="s">
        <v>1030</v>
      </c>
      <c r="D371" s="99">
        <v>411</v>
      </c>
    </row>
    <row r="372" spans="1:4" ht="16.2" thickBot="1" x14ac:dyDescent="0.35">
      <c r="A372" s="99" t="s">
        <v>87</v>
      </c>
      <c r="B372" s="236"/>
      <c r="C372" s="125" t="s">
        <v>1031</v>
      </c>
      <c r="D372" s="99">
        <v>412</v>
      </c>
    </row>
    <row r="373" spans="1:4" ht="16.2" thickBot="1" x14ac:dyDescent="0.35">
      <c r="A373" s="99" t="s">
        <v>88</v>
      </c>
      <c r="B373" s="236"/>
      <c r="C373" s="125" t="s">
        <v>1032</v>
      </c>
      <c r="D373" s="99">
        <v>413</v>
      </c>
    </row>
    <row r="374" spans="1:4" ht="16.2" thickBot="1" x14ac:dyDescent="0.35">
      <c r="A374" s="99" t="s">
        <v>89</v>
      </c>
      <c r="B374" s="236"/>
      <c r="C374" s="125" t="s">
        <v>1033</v>
      </c>
      <c r="D374" s="99">
        <v>414</v>
      </c>
    </row>
    <row r="375" spans="1:4" ht="16.2" thickBot="1" x14ac:dyDescent="0.35">
      <c r="A375" s="99" t="s">
        <v>90</v>
      </c>
      <c r="B375" s="236"/>
      <c r="C375" s="125" t="s">
        <v>1034</v>
      </c>
      <c r="D375" s="99">
        <v>420</v>
      </c>
    </row>
    <row r="376" spans="1:4" ht="16.2" thickBot="1" x14ac:dyDescent="0.35">
      <c r="A376" s="99" t="s">
        <v>91</v>
      </c>
      <c r="B376" s="236"/>
      <c r="C376" s="125" t="s">
        <v>1035</v>
      </c>
      <c r="D376" s="99">
        <v>421</v>
      </c>
    </row>
    <row r="377" spans="1:4" ht="16.2" thickBot="1" x14ac:dyDescent="0.35">
      <c r="A377" s="99" t="s">
        <v>92</v>
      </c>
      <c r="B377" s="236"/>
      <c r="C377" s="125" t="s">
        <v>1036</v>
      </c>
      <c r="D377" s="99">
        <v>422</v>
      </c>
    </row>
    <row r="378" spans="1:4" ht="16.2" thickBot="1" x14ac:dyDescent="0.35">
      <c r="A378" s="99" t="s">
        <v>93</v>
      </c>
      <c r="B378" s="236"/>
      <c r="C378" s="125" t="s">
        <v>1037</v>
      </c>
      <c r="D378" s="99">
        <v>430</v>
      </c>
    </row>
    <row r="379" spans="1:4" ht="16.2" thickBot="1" x14ac:dyDescent="0.35">
      <c r="A379" s="99" t="s">
        <v>94</v>
      </c>
      <c r="B379" s="236"/>
      <c r="C379" s="125" t="s">
        <v>1038</v>
      </c>
      <c r="D379" s="99">
        <v>500</v>
      </c>
    </row>
    <row r="380" spans="1:4" ht="16.2" thickBot="1" x14ac:dyDescent="0.35">
      <c r="A380" s="99" t="s">
        <v>95</v>
      </c>
      <c r="B380" s="236"/>
      <c r="C380" s="125" t="s">
        <v>1039</v>
      </c>
      <c r="D380" s="99">
        <v>510</v>
      </c>
    </row>
    <row r="381" spans="1:4" ht="16.2" thickBot="1" x14ac:dyDescent="0.35">
      <c r="A381" s="99" t="s">
        <v>96</v>
      </c>
      <c r="B381" s="236"/>
      <c r="C381" s="125" t="s">
        <v>1040</v>
      </c>
      <c r="D381" s="99">
        <v>520</v>
      </c>
    </row>
    <row r="382" spans="1:4" ht="16.2" thickBot="1" x14ac:dyDescent="0.35">
      <c r="A382" s="99" t="s">
        <v>97</v>
      </c>
      <c r="B382" s="237"/>
      <c r="C382" s="125" t="s">
        <v>1041</v>
      </c>
      <c r="D382" s="99">
        <v>530</v>
      </c>
    </row>
    <row r="383" spans="1:4" ht="15.6" x14ac:dyDescent="0.3">
      <c r="A383" s="180" t="s">
        <v>98</v>
      </c>
      <c r="B383" s="235" t="s">
        <v>1108</v>
      </c>
      <c r="C383" s="126" t="s">
        <v>1043</v>
      </c>
      <c r="D383" s="180" t="s">
        <v>1042</v>
      </c>
    </row>
    <row r="384" spans="1:4" ht="16.2" thickBot="1" x14ac:dyDescent="0.35">
      <c r="A384" s="181"/>
      <c r="B384" s="236"/>
      <c r="C384" s="127" t="s">
        <v>653</v>
      </c>
      <c r="D384" s="181"/>
    </row>
    <row r="385" spans="1:4" ht="15.6" x14ac:dyDescent="0.3">
      <c r="A385" s="180" t="s">
        <v>99</v>
      </c>
      <c r="B385" s="236"/>
      <c r="C385" s="126" t="s">
        <v>1045</v>
      </c>
      <c r="D385" s="180" t="s">
        <v>1044</v>
      </c>
    </row>
    <row r="386" spans="1:4" ht="16.2" thickBot="1" x14ac:dyDescent="0.35">
      <c r="A386" s="181"/>
      <c r="B386" s="236"/>
      <c r="C386" s="127" t="s">
        <v>653</v>
      </c>
      <c r="D386" s="181"/>
    </row>
    <row r="387" spans="1:4" ht="15.6" x14ac:dyDescent="0.3">
      <c r="A387" s="180" t="s">
        <v>100</v>
      </c>
      <c r="B387" s="236"/>
      <c r="C387" s="126" t="s">
        <v>1047</v>
      </c>
      <c r="D387" s="180" t="s">
        <v>1046</v>
      </c>
    </row>
    <row r="388" spans="1:4" ht="16.2" thickBot="1" x14ac:dyDescent="0.35">
      <c r="A388" s="181"/>
      <c r="B388" s="236"/>
      <c r="C388" s="127" t="s">
        <v>654</v>
      </c>
      <c r="D388" s="181"/>
    </row>
    <row r="389" spans="1:4" ht="16.2" thickBot="1" x14ac:dyDescent="0.35">
      <c r="A389" s="99" t="s">
        <v>101</v>
      </c>
      <c r="B389" s="236"/>
      <c r="C389" s="125" t="s">
        <v>1110</v>
      </c>
      <c r="D389" s="99" t="s">
        <v>1109</v>
      </c>
    </row>
    <row r="390" spans="1:4" ht="15.6" x14ac:dyDescent="0.3">
      <c r="A390" s="180" t="s">
        <v>102</v>
      </c>
      <c r="B390" s="236"/>
      <c r="C390" s="131" t="s">
        <v>1112</v>
      </c>
      <c r="D390" s="180" t="s">
        <v>1111</v>
      </c>
    </row>
    <row r="391" spans="1:4" ht="16.2" thickBot="1" x14ac:dyDescent="0.35">
      <c r="A391" s="181"/>
      <c r="B391" s="236"/>
      <c r="C391" s="132" t="s">
        <v>1113</v>
      </c>
      <c r="D391" s="181"/>
    </row>
    <row r="392" spans="1:4" ht="15.6" x14ac:dyDescent="0.3">
      <c r="A392" s="180" t="s">
        <v>103</v>
      </c>
      <c r="B392" s="236"/>
      <c r="C392" s="135" t="s">
        <v>1115</v>
      </c>
      <c r="D392" s="180" t="s">
        <v>1114</v>
      </c>
    </row>
    <row r="393" spans="1:4" ht="16.2" thickBot="1" x14ac:dyDescent="0.35">
      <c r="A393" s="181"/>
      <c r="B393" s="236"/>
      <c r="C393" s="135" t="s">
        <v>654</v>
      </c>
      <c r="D393" s="181"/>
    </row>
    <row r="394" spans="1:4" ht="15.6" x14ac:dyDescent="0.3">
      <c r="A394" s="180" t="s">
        <v>104</v>
      </c>
      <c r="B394" s="236"/>
      <c r="C394" s="126" t="s">
        <v>1049</v>
      </c>
      <c r="D394" s="180" t="s">
        <v>1048</v>
      </c>
    </row>
    <row r="395" spans="1:4" ht="16.2" thickBot="1" x14ac:dyDescent="0.35">
      <c r="A395" s="181"/>
      <c r="B395" s="236"/>
      <c r="C395" s="127" t="s">
        <v>653</v>
      </c>
      <c r="D395" s="181"/>
    </row>
    <row r="396" spans="1:4" ht="15.6" x14ac:dyDescent="0.3">
      <c r="A396" s="180" t="s">
        <v>105</v>
      </c>
      <c r="B396" s="236"/>
      <c r="C396" s="126" t="s">
        <v>1051</v>
      </c>
      <c r="D396" s="180" t="s">
        <v>1050</v>
      </c>
    </row>
    <row r="397" spans="1:4" ht="16.2" thickBot="1" x14ac:dyDescent="0.35">
      <c r="A397" s="181"/>
      <c r="B397" s="237"/>
      <c r="C397" s="127" t="s">
        <v>653</v>
      </c>
      <c r="D397" s="181"/>
    </row>
    <row r="398" spans="1:4" ht="15.6" x14ac:dyDescent="0.3">
      <c r="A398" s="124"/>
      <c r="B398" s="124"/>
      <c r="C398" s="124"/>
      <c r="D398" s="124"/>
    </row>
  </sheetData>
  <mergeCells count="68">
    <mergeCell ref="A394:A395"/>
    <mergeCell ref="D394:D395"/>
    <mergeCell ref="A396:A397"/>
    <mergeCell ref="B185:C185"/>
    <mergeCell ref="B188:C188"/>
    <mergeCell ref="B194:C194"/>
    <mergeCell ref="B198:C198"/>
    <mergeCell ref="B358:B382"/>
    <mergeCell ref="A204:C204"/>
    <mergeCell ref="A205:C205"/>
    <mergeCell ref="A256:C256"/>
    <mergeCell ref="A212:C212"/>
    <mergeCell ref="D396:D397"/>
    <mergeCell ref="D383:D384"/>
    <mergeCell ref="A252:C252"/>
    <mergeCell ref="A392:A393"/>
    <mergeCell ref="A1:C1"/>
    <mergeCell ref="A2:C2"/>
    <mergeCell ref="A3:C3"/>
    <mergeCell ref="A4:C4"/>
    <mergeCell ref="A5:C5"/>
    <mergeCell ref="A6:C6"/>
    <mergeCell ref="A7:C7"/>
    <mergeCell ref="A8:C8"/>
    <mergeCell ref="A9:C9"/>
    <mergeCell ref="A383:A384"/>
    <mergeCell ref="B383:B397"/>
    <mergeCell ref="A385:A386"/>
    <mergeCell ref="B163:C163"/>
    <mergeCell ref="A183:A184"/>
    <mergeCell ref="A221:C221"/>
    <mergeCell ref="A234:C234"/>
    <mergeCell ref="A239:C239"/>
    <mergeCell ref="A243:C243"/>
    <mergeCell ref="A247:C247"/>
    <mergeCell ref="A304:C304"/>
    <mergeCell ref="A291:C291"/>
    <mergeCell ref="A10:C10"/>
    <mergeCell ref="A11:C11"/>
    <mergeCell ref="A23:C23"/>
    <mergeCell ref="A30:C30"/>
    <mergeCell ref="A87:C87"/>
    <mergeCell ref="B33:C33"/>
    <mergeCell ref="B45:C45"/>
    <mergeCell ref="B50:C50"/>
    <mergeCell ref="B54:C54"/>
    <mergeCell ref="B58:C58"/>
    <mergeCell ref="B62:C62"/>
    <mergeCell ref="A181:C181"/>
    <mergeCell ref="A201:C201"/>
    <mergeCell ref="A202:C202"/>
    <mergeCell ref="A203:C203"/>
    <mergeCell ref="B67:C67"/>
    <mergeCell ref="B84:C84"/>
    <mergeCell ref="B90:C90"/>
    <mergeCell ref="B128:C128"/>
    <mergeCell ref="C183:C184"/>
    <mergeCell ref="D392:D393"/>
    <mergeCell ref="A218:C218"/>
    <mergeCell ref="B353:B357"/>
    <mergeCell ref="A390:A391"/>
    <mergeCell ref="D390:D391"/>
    <mergeCell ref="A292:C292"/>
    <mergeCell ref="A340:C340"/>
    <mergeCell ref="A351:C351"/>
    <mergeCell ref="D385:D386"/>
    <mergeCell ref="A387:A388"/>
    <mergeCell ref="D387:D388"/>
  </mergeCells>
  <hyperlinks>
    <hyperlink ref="A1" r:id="rId1" location="foot113" display="http://njt.hu/cgi_bin/njt_doc.cgi?docid=142904.348985 - foot113"/>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5</vt:i4>
      </vt:variant>
      <vt:variant>
        <vt:lpstr>Névvel ellátott tartományok</vt:lpstr>
      </vt:variant>
      <vt:variant>
        <vt:i4>4</vt:i4>
      </vt:variant>
    </vt:vector>
  </HeadingPairs>
  <TitlesOfParts>
    <vt:vector size="9" baseType="lpstr">
      <vt:lpstr>Adatszolgáltatás</vt:lpstr>
      <vt:lpstr>Nyilvántartás minta</vt:lpstr>
      <vt:lpstr>Termékek</vt:lpstr>
      <vt:lpstr>Díjtételek</vt:lpstr>
      <vt:lpstr>CSK-KT Kódok</vt:lpstr>
      <vt:lpstr>'CSK-KT Kódok'!foot_113_place</vt:lpstr>
      <vt:lpstr>Termékek!foot_298_place</vt:lpstr>
      <vt:lpstr>Díjtételek!foot_299_place</vt:lpstr>
      <vt:lpstr>Díjtételek!foot_301_place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Sanyi</dc:creator>
  <cp:lastModifiedBy>Sándor</cp:lastModifiedBy>
  <dcterms:created xsi:type="dcterms:W3CDTF">2016-12-22T20:20:04Z</dcterms:created>
  <dcterms:modified xsi:type="dcterms:W3CDTF">2021-02-15T10:42:34Z</dcterms:modified>
</cp:coreProperties>
</file>